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C:\Users\Sonia Ramírez\Desktop\REVISIONES ALMA\"/>
    </mc:Choice>
  </mc:AlternateContent>
  <xr:revisionPtr revIDLastSave="0" documentId="13_ncr:1_{F3BAFA37-F51D-4A2C-A471-5BDDC14EA144}" xr6:coauthVersionLast="45" xr6:coauthVersionMax="45" xr10:uidLastSave="{00000000-0000-0000-0000-000000000000}"/>
  <bookViews>
    <workbookView xWindow="-110" yWindow="-110" windowWidth="19420" windowHeight="10420" tabRatio="603" xr2:uid="{00000000-000D-0000-FFFF-FFFF00000000}"/>
  </bookViews>
  <sheets>
    <sheet name="General" sheetId="1" r:id="rId1"/>
    <sheet name="Hoja3" sheetId="8" state="hidden" r:id="rId2"/>
    <sheet name="Estado" sheetId="9" r:id="rId3"/>
    <sheet name="Rama y Central" sheetId="10" r:id="rId4"/>
  </sheets>
  <definedNames>
    <definedName name="HTML_CodePage" hidden="1">1252</definedName>
    <definedName name="HTML_Control" hidden="1">{"'Estadística General'!$A$30:$H$45","'Estadística General'!$A$10:$H$26","'Estadística General'!$A$1:$G$7","'Estadística Estatal'!$A$44:$E$55","'Estadística Estatal'!$A$37:$H$42","'Estadística Estatal'!$A$2:$H$34","'general'!$A$9:$K$205"}</definedName>
    <definedName name="HTML_Description" hidden="1">""</definedName>
    <definedName name="HTML_Email" hidden="1">""</definedName>
    <definedName name="HTML_Header" hidden="1">"Estadísticas"</definedName>
    <definedName name="HTML_LastUpdate" hidden="1">"1/12/99"</definedName>
    <definedName name="HTML_LineAfter" hidden="1">FALSE</definedName>
    <definedName name="HTML_LineBefore" hidden="1">FALSE</definedName>
    <definedName name="HTML_Name" hidden="1">"Ameri, A.C."</definedName>
    <definedName name="HTML_OBDlg2" hidden="1">TRUE</definedName>
    <definedName name="HTML_OBDlg4" hidden="1">TRUE</definedName>
    <definedName name="HTML_OS" hidden="1">0</definedName>
    <definedName name="HTML_PathFile" hidden="1">"C:\WINDOWS\Profiles\ArturoE\Escritorio\Prontuario\PRONTU~2\revisiones\octubre\HTML.htm"</definedName>
    <definedName name="HTML_Title" hidden="1">"OCTUBRE '99"</definedName>
  </definedNames>
  <calcPr calcId="191029"/>
  <customWorkbookViews>
    <customWorkbookView name="Alonso's - Vista personalizada" guid="{CE4E68EC-07B5-428B-9E65-4809832747B9}" mergeInterval="0" personalView="1" maximized="1" windowWidth="1676" windowHeight="856" tabRatio="603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8" l="1"/>
  <c r="C7" i="8"/>
  <c r="B8" i="8"/>
  <c r="C8" i="8"/>
  <c r="B9" i="8"/>
  <c r="C9" i="8"/>
  <c r="B10" i="8"/>
  <c r="C10" i="8"/>
  <c r="B11" i="8"/>
  <c r="C11" i="8"/>
</calcChain>
</file>

<file path=xl/sharedStrings.xml><?xml version="1.0" encoding="utf-8"?>
<sst xmlns="http://schemas.openxmlformats.org/spreadsheetml/2006/main" count="193" uniqueCount="92">
  <si>
    <t>Fecha</t>
  </si>
  <si>
    <t>Rama</t>
  </si>
  <si>
    <t>Empresa</t>
  </si>
  <si>
    <t>Estado</t>
  </si>
  <si>
    <t>Salarial</t>
  </si>
  <si>
    <t>Central</t>
  </si>
  <si>
    <t>Revisión</t>
  </si>
  <si>
    <t>Jurisdiccion</t>
  </si>
  <si>
    <t>Incremento</t>
  </si>
  <si>
    <t>Productividad</t>
  </si>
  <si>
    <t>Sindical</t>
  </si>
  <si>
    <t xml:space="preserve">Tipo de </t>
  </si>
  <si>
    <t>Numero de</t>
  </si>
  <si>
    <t>Prestaciones</t>
  </si>
  <si>
    <t>Trabajadores</t>
  </si>
  <si>
    <t>Nombre</t>
  </si>
  <si>
    <t>Promedio General</t>
  </si>
  <si>
    <t>Promedio en Prestaciones</t>
  </si>
  <si>
    <t>% 2007</t>
  </si>
  <si>
    <t>% 2006</t>
  </si>
  <si>
    <t>Promedio Revisiones Contractuales</t>
  </si>
  <si>
    <t>Promedio Revisiones Salariales</t>
  </si>
  <si>
    <t>Promedio en Convenios de Productividad</t>
  </si>
  <si>
    <t>CTM</t>
  </si>
  <si>
    <t>EDO.MEX.</t>
  </si>
  <si>
    <t>LOCAL</t>
  </si>
  <si>
    <t>CONTRACTUAL</t>
  </si>
  <si>
    <t>FEDERAL</t>
  </si>
  <si>
    <t>SALARIAL</t>
  </si>
  <si>
    <t>Estadisticas por Estado</t>
  </si>
  <si>
    <t xml:space="preserve">Porcentaje </t>
  </si>
  <si>
    <t>Revisiones</t>
  </si>
  <si>
    <t>Convenios</t>
  </si>
  <si>
    <t>Tipo de Revisión</t>
  </si>
  <si>
    <t>Total de Revisiones</t>
  </si>
  <si>
    <t>Año</t>
  </si>
  <si>
    <t>Números Total de Revisiones</t>
  </si>
  <si>
    <t>% Promedio Total de Revisiones</t>
  </si>
  <si>
    <t>Número Revisiones Contractuales</t>
  </si>
  <si>
    <t>% Promedio Revisiones Contractuales</t>
  </si>
  <si>
    <t>Num. Rev. Salariales</t>
  </si>
  <si>
    <t>% Promedio en Revisiones Salariales</t>
  </si>
  <si>
    <t>Número Convenios</t>
  </si>
  <si>
    <t>% Promedio en Convenios de Productividad</t>
  </si>
  <si>
    <t>Número Prestaciones</t>
  </si>
  <si>
    <t>% Promedio en Prestaciones</t>
  </si>
  <si>
    <t>Datos Relevantes</t>
  </si>
  <si>
    <t>Dato más alto</t>
  </si>
  <si>
    <t>Dato más bajo</t>
  </si>
  <si>
    <t>Mayor frecuencia</t>
  </si>
  <si>
    <t xml:space="preserve"> </t>
  </si>
  <si>
    <t>Estadisticas por Central Sindical</t>
  </si>
  <si>
    <t>Estadisticas por Rama Productiva</t>
  </si>
  <si>
    <t>-</t>
  </si>
  <si>
    <t>% Prom. Total de Revisiones</t>
  </si>
  <si>
    <t>% Prom. Revisiones Contractuales</t>
  </si>
  <si>
    <t>% Prom. en Revisiones Salariales</t>
  </si>
  <si>
    <t>% Prom. en Convenios de Productividad</t>
  </si>
  <si>
    <t>% Prom. en Prestaciones</t>
  </si>
  <si>
    <t>INDEP.</t>
  </si>
  <si>
    <t>TRANSPORTES</t>
  </si>
  <si>
    <t>Incrementos Salariales Generales</t>
  </si>
  <si>
    <t>%</t>
  </si>
  <si>
    <t>GUANAJUATO</t>
  </si>
  <si>
    <t>AUTOMOTRIZ</t>
  </si>
  <si>
    <t>INSTITUCIONES/EDUCATIVAS</t>
  </si>
  <si>
    <t>SERVICIOS</t>
  </si>
  <si>
    <t>ASBESTO/CEMENTO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</si>
  <si>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</si>
  <si>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</si>
  <si>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</si>
  <si>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</si>
  <si>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</si>
  <si>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</si>
  <si>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</si>
  <si>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</si>
  <si>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</si>
  <si>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</si>
  <si>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</si>
  <si>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</si>
  <si>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Revisiones Salariales del Mes de Mayo  2019.</t>
  </si>
  <si>
    <t>CONCRETOS AZUL SERVICIOS  S.A. DE C.V.</t>
  </si>
  <si>
    <t>CENTRO DE INVESTIGACIÓN Y DOCENCIA ECONÓMICAS, A.C. (CIDE)</t>
  </si>
  <si>
    <t>LINEA DE AUTOBUSES MEXICO SAN JUAN TEOTIHUACAN, OTUMBA, APAN, CALPULALPAN Y RAMALES FLECHA ROJA, S.A. DE C.V.</t>
  </si>
  <si>
    <t>GENERAL MOTORS DE MEXICO S.DE R.L. DE C.V.  (SILAO GUANAJUATO)</t>
  </si>
  <si>
    <t>EMBOTELLADORA</t>
  </si>
  <si>
    <t>COMPAÑÍA CERVECERA DEL TROPICO S.A. DE C.V.</t>
  </si>
  <si>
    <t>OAXACA</t>
  </si>
  <si>
    <t>INSTITUTO NACIONAL DE ASTROFISICA, OPTICA Y ELECTRONICA</t>
  </si>
  <si>
    <t>PUEBLA</t>
  </si>
  <si>
    <t>Resumen Anual 2019 Vs. 2020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</si>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</sst>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d\ &quot;de&quot;\ mmmm\ &quot;de&quot;\ yyyy"/>
    <numFmt numFmtId="166" formatCode="[$-80A]d&quot; de &quot;mmmm&quot; de &quot;yyyy;@"/>
  </numFmts>
  <fonts count="5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i/>
      <sz val="16"/>
      <color indexed="18"/>
      <name val="Times New Roman"/>
      <family val="1"/>
    </font>
    <font>
      <sz val="10"/>
      <color indexed="18"/>
      <name val="Arial"/>
      <family val="2"/>
    </font>
    <font>
      <b/>
      <sz val="10"/>
      <color indexed="6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rgb="FF000000"/>
      <name val="Tahoma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Arial"/>
      <family val="2"/>
    </font>
    <font>
      <b/>
      <sz val="11"/>
      <color rgb="FF000080"/>
      <name val="Arial"/>
      <family val="2"/>
    </font>
    <font>
      <sz val="22"/>
      <color rgb="FF333399"/>
      <name val="Arial"/>
      <family val="2"/>
    </font>
    <font>
      <b/>
      <sz val="12"/>
      <color rgb="FFFFFFFF"/>
      <name val="Arial"/>
      <family val="2"/>
    </font>
    <font>
      <b/>
      <sz val="12"/>
      <color rgb="FF00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Calibri"/>
      <family val="2"/>
    </font>
    <font>
      <sz val="10"/>
      <color theme="4" tint="-0.499984740745262"/>
      <name val="Arial"/>
      <family val="2"/>
    </font>
    <font>
      <sz val="11"/>
      <color theme="4" tint="-0.499984740745262"/>
      <name val="Tahoma"/>
      <family val="2"/>
    </font>
    <font>
      <b/>
      <sz val="10"/>
      <color theme="4" tint="-0.499984740745262"/>
      <name val="Arial"/>
      <family val="2"/>
    </font>
    <font>
      <sz val="11"/>
      <color theme="4" tint="-0.49998474074526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3E3E3"/>
        <bgColor rgb="FF000000"/>
      </patternFill>
    </fill>
    <fill>
      <patternFill patternType="solid">
        <fgColor rgb="FF244062"/>
        <bgColor rgb="FF000000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6">
    <xf numFmtId="0" fontId="0" fillId="0" borderId="0"/>
    <xf numFmtId="0" fontId="10" fillId="2" borderId="0" applyNumberFormat="0" applyBorder="0" applyAlignment="0" applyProtection="0"/>
    <xf numFmtId="0" fontId="1" fillId="2" borderId="0" applyNumberFormat="0" applyBorder="0" applyAlignment="0" applyProtection="0"/>
    <xf numFmtId="0" fontId="10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1" applyNumberFormat="0" applyAlignment="0" applyProtection="0"/>
    <xf numFmtId="0" fontId="13" fillId="12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6" fillId="7" borderId="1" applyNumberFormat="0" applyAlignment="0" applyProtection="0"/>
    <xf numFmtId="0" fontId="17" fillId="17" borderId="0" applyNumberFormat="0" applyBorder="0" applyAlignment="0" applyProtection="0"/>
    <xf numFmtId="164" fontId="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" fillId="0" borderId="0"/>
    <xf numFmtId="0" fontId="2" fillId="4" borderId="4" applyNumberFormat="0" applyFont="0" applyAlignment="0" applyProtection="0"/>
    <xf numFmtId="9" fontId="2" fillId="0" borderId="0" applyNumberFormat="0" applyFill="0" applyBorder="0" applyAlignment="0" applyProtection="0"/>
    <xf numFmtId="0" fontId="19" fillId="11" borderId="5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5" fillId="0" borderId="7" applyNumberFormat="0" applyFill="0" applyAlignment="0" applyProtection="0"/>
    <xf numFmtId="0" fontId="23" fillId="0" borderId="8" applyNumberFormat="0" applyFill="0" applyAlignment="0" applyProtection="0"/>
    <xf numFmtId="43" fontId="2" fillId="0" borderId="0" applyNumberFormat="0" applyFill="0" applyBorder="0" applyAlignment="0" applyProtection="0"/>
  </cellStyleXfs>
  <cellXfs count="182">
    <xf numFmtId="0" fontId="0" fillId="0" borderId="0" xfId="0"/>
    <xf numFmtId="0" fontId="0" fillId="18" borderId="0" xfId="0" applyFill="1"/>
    <xf numFmtId="0" fontId="0" fillId="18" borderId="0" xfId="0" applyFill="1" applyAlignment="1"/>
    <xf numFmtId="0" fontId="0" fillId="18" borderId="0" xfId="0" applyFill="1" applyAlignment="1">
      <alignment horizontal="left"/>
    </xf>
    <xf numFmtId="3" fontId="0" fillId="18" borderId="0" xfId="0" applyNumberFormat="1" applyFill="1" applyAlignment="1">
      <alignment horizontal="center"/>
    </xf>
    <xf numFmtId="0" fontId="3" fillId="18" borderId="0" xfId="0" applyFont="1" applyFill="1"/>
    <xf numFmtId="0" fontId="3" fillId="18" borderId="0" xfId="0" applyFont="1" applyFill="1" applyAlignment="1">
      <alignment horizontal="left"/>
    </xf>
    <xf numFmtId="2" fontId="3" fillId="18" borderId="0" xfId="0" applyNumberFormat="1" applyFont="1" applyFill="1" applyAlignment="1">
      <alignment horizontal="center"/>
    </xf>
    <xf numFmtId="0" fontId="3" fillId="18" borderId="0" xfId="0" applyFont="1" applyFill="1" applyAlignment="1"/>
    <xf numFmtId="3" fontId="3" fillId="18" borderId="0" xfId="0" applyNumberFormat="1" applyFont="1" applyFill="1" applyAlignment="1">
      <alignment horizontal="center"/>
    </xf>
    <xf numFmtId="165" fontId="3" fillId="18" borderId="0" xfId="0" applyNumberFormat="1" applyFont="1" applyFill="1" applyAlignment="1">
      <alignment horizontal="left"/>
    </xf>
    <xf numFmtId="0" fontId="5" fillId="18" borderId="0" xfId="0" applyFont="1" applyFill="1" applyBorder="1"/>
    <xf numFmtId="0" fontId="6" fillId="18" borderId="0" xfId="0" applyFont="1" applyFill="1" applyBorder="1" applyAlignment="1">
      <alignment horizontal="left"/>
    </xf>
    <xf numFmtId="0" fontId="7" fillId="18" borderId="0" xfId="0" applyFont="1" applyFill="1" applyBorder="1"/>
    <xf numFmtId="2" fontId="7" fillId="18" borderId="0" xfId="47" applyNumberFormat="1" applyFont="1" applyFill="1" applyBorder="1" applyAlignment="1">
      <alignment horizontal="right" shrinkToFit="1"/>
    </xf>
    <xf numFmtId="2" fontId="7" fillId="18" borderId="0" xfId="0" applyNumberFormat="1" applyFont="1" applyFill="1" applyBorder="1" applyAlignment="1">
      <alignment horizontal="right"/>
    </xf>
    <xf numFmtId="1" fontId="4" fillId="18" borderId="0" xfId="0" quotePrefix="1" applyNumberFormat="1" applyFont="1" applyFill="1" applyBorder="1" applyAlignment="1">
      <alignment horizontal="center"/>
    </xf>
    <xf numFmtId="1" fontId="8" fillId="18" borderId="0" xfId="0" quotePrefix="1" applyNumberFormat="1" applyFont="1" applyFill="1" applyBorder="1" applyAlignment="1">
      <alignment horizontal="center"/>
    </xf>
    <xf numFmtId="0" fontId="0" fillId="18" borderId="0" xfId="0" applyFill="1" applyAlignment="1">
      <alignment horizontal="center"/>
    </xf>
    <xf numFmtId="0" fontId="3" fillId="0" borderId="0" xfId="0" applyFont="1"/>
    <xf numFmtId="0" fontId="24" fillId="18" borderId="0" xfId="0" applyFont="1" applyFill="1" applyBorder="1"/>
    <xf numFmtId="0" fontId="2" fillId="24" borderId="0" xfId="0" applyFont="1" applyFill="1"/>
    <xf numFmtId="0" fontId="2" fillId="18" borderId="0" xfId="0" applyFont="1" applyFill="1" applyProtection="1">
      <protection locked="0"/>
    </xf>
    <xf numFmtId="1" fontId="2" fillId="18" borderId="0" xfId="0" applyNumberFormat="1" applyFont="1" applyFill="1" applyAlignment="1" applyProtection="1">
      <alignment horizontal="center"/>
      <protection locked="0"/>
    </xf>
    <xf numFmtId="2" fontId="2" fillId="18" borderId="0" xfId="0" applyNumberFormat="1" applyFont="1" applyFill="1" applyAlignment="1" applyProtection="1">
      <alignment horizontal="right"/>
      <protection locked="0"/>
    </xf>
    <xf numFmtId="1" fontId="2" fillId="18" borderId="0" xfId="0" applyNumberFormat="1" applyFont="1" applyFill="1" applyAlignment="1" applyProtection="1">
      <alignment horizontal="right"/>
      <protection locked="0"/>
    </xf>
    <xf numFmtId="2" fontId="2" fillId="18" borderId="0" xfId="0" applyNumberFormat="1" applyFont="1" applyFill="1" applyAlignment="1" applyProtection="1">
      <protection locked="0"/>
    </xf>
    <xf numFmtId="1" fontId="2" fillId="18" borderId="0" xfId="0" applyNumberFormat="1" applyFont="1" applyFill="1" applyAlignment="1" applyProtection="1">
      <protection locked="0"/>
    </xf>
    <xf numFmtId="0" fontId="2" fillId="18" borderId="0" xfId="0" applyFont="1" applyFill="1" applyAlignment="1" applyProtection="1">
      <alignment horizontal="center"/>
      <protection locked="0"/>
    </xf>
    <xf numFmtId="0" fontId="25" fillId="18" borderId="0" xfId="0" applyFont="1" applyFill="1"/>
    <xf numFmtId="1" fontId="26" fillId="18" borderId="0" xfId="0" applyNumberFormat="1" applyFont="1" applyFill="1" applyAlignment="1" applyProtection="1">
      <protection locked="0"/>
    </xf>
    <xf numFmtId="1" fontId="27" fillId="19" borderId="0" xfId="0" applyNumberFormat="1" applyFont="1" applyFill="1" applyBorder="1" applyAlignment="1">
      <alignment horizontal="center"/>
    </xf>
    <xf numFmtId="1" fontId="28" fillId="20" borderId="0" xfId="0" applyNumberFormat="1" applyFont="1" applyFill="1" applyBorder="1" applyAlignment="1">
      <alignment horizontal="center"/>
    </xf>
    <xf numFmtId="0" fontId="28" fillId="20" borderId="0" xfId="0" applyFont="1" applyFill="1" applyBorder="1"/>
    <xf numFmtId="0" fontId="27" fillId="18" borderId="0" xfId="0" applyFont="1" applyFill="1" applyBorder="1"/>
    <xf numFmtId="1" fontId="27" fillId="18" borderId="0" xfId="0" applyNumberFormat="1" applyFont="1" applyFill="1" applyBorder="1" applyAlignment="1">
      <alignment horizontal="center"/>
    </xf>
    <xf numFmtId="0" fontId="27" fillId="18" borderId="0" xfId="0" applyFont="1" applyFill="1" applyBorder="1" applyAlignment="1">
      <alignment horizontal="center"/>
    </xf>
    <xf numFmtId="0" fontId="3" fillId="18" borderId="0" xfId="0" applyFont="1" applyFill="1" applyAlignment="1">
      <alignment horizontal="center"/>
    </xf>
    <xf numFmtId="1" fontId="3" fillId="18" borderId="0" xfId="0" applyNumberFormat="1" applyFont="1" applyFill="1" applyAlignment="1">
      <alignment horizontal="center"/>
    </xf>
    <xf numFmtId="1" fontId="0" fillId="18" borderId="0" xfId="0" applyNumberFormat="1" applyFill="1" applyAlignment="1">
      <alignment horizontal="center"/>
    </xf>
    <xf numFmtId="1" fontId="0" fillId="18" borderId="0" xfId="0" applyNumberFormat="1" applyFill="1"/>
    <xf numFmtId="0" fontId="29" fillId="18" borderId="0" xfId="0" applyFont="1" applyFill="1" applyBorder="1"/>
    <xf numFmtId="1" fontId="30" fillId="18" borderId="0" xfId="0" applyNumberFormat="1" applyFont="1" applyFill="1" applyBorder="1" applyAlignment="1">
      <alignment horizontal="center"/>
    </xf>
    <xf numFmtId="2" fontId="30" fillId="18" borderId="0" xfId="0" applyNumberFormat="1" applyFont="1" applyFill="1" applyBorder="1"/>
    <xf numFmtId="1" fontId="30" fillId="18" borderId="0" xfId="0" applyNumberFormat="1" applyFont="1" applyFill="1" applyBorder="1"/>
    <xf numFmtId="0" fontId="30" fillId="18" borderId="0" xfId="0" applyFont="1" applyFill="1" applyBorder="1"/>
    <xf numFmtId="1" fontId="2" fillId="18" borderId="0" xfId="43" applyNumberFormat="1" applyFill="1" applyAlignment="1">
      <alignment horizontal="center"/>
    </xf>
    <xf numFmtId="0" fontId="24" fillId="18" borderId="0" xfId="0" applyFont="1" applyFill="1" applyBorder="1" applyAlignment="1">
      <alignment horizontal="left"/>
    </xf>
    <xf numFmtId="0" fontId="5" fillId="18" borderId="0" xfId="0" applyFont="1" applyFill="1" applyBorder="1" applyAlignment="1">
      <alignment horizontal="left"/>
    </xf>
    <xf numFmtId="1" fontId="5" fillId="18" borderId="0" xfId="0" applyNumberFormat="1" applyFont="1" applyFill="1" applyBorder="1" applyAlignment="1">
      <alignment horizontal="center" shrinkToFit="1"/>
    </xf>
    <xf numFmtId="3" fontId="5" fillId="18" borderId="0" xfId="0" applyNumberFormat="1" applyFont="1" applyFill="1" applyBorder="1" applyAlignment="1">
      <alignment horizontal="center" shrinkToFit="1"/>
    </xf>
    <xf numFmtId="2" fontId="5" fillId="18" borderId="0" xfId="0" applyNumberFormat="1" applyFont="1" applyFill="1" applyBorder="1" applyAlignment="1">
      <alignment shrinkToFit="1"/>
    </xf>
    <xf numFmtId="1" fontId="5" fillId="18" borderId="0" xfId="0" applyNumberFormat="1" applyFont="1" applyFill="1" applyBorder="1" applyAlignment="1">
      <alignment shrinkToFit="1"/>
    </xf>
    <xf numFmtId="2" fontId="0" fillId="18" borderId="0" xfId="0" applyNumberFormat="1" applyFill="1"/>
    <xf numFmtId="1" fontId="27" fillId="21" borderId="0" xfId="0" applyNumberFormat="1" applyFont="1" applyFill="1" applyBorder="1" applyAlignment="1">
      <alignment horizontal="center"/>
    </xf>
    <xf numFmtId="1" fontId="5" fillId="18" borderId="0" xfId="0" applyNumberFormat="1" applyFont="1" applyFill="1" applyBorder="1" applyAlignment="1">
      <alignment horizontal="center"/>
    </xf>
    <xf numFmtId="2" fontId="4" fillId="18" borderId="0" xfId="0" applyNumberFormat="1" applyFont="1" applyFill="1" applyBorder="1" applyAlignment="1">
      <alignment horizontal="right"/>
    </xf>
    <xf numFmtId="1" fontId="25" fillId="18" borderId="0" xfId="0" applyNumberFormat="1" applyFont="1" applyFill="1" applyAlignment="1">
      <alignment horizontal="center"/>
    </xf>
    <xf numFmtId="1" fontId="0" fillId="18" borderId="0" xfId="0" applyNumberFormat="1" applyFill="1" applyAlignment="1">
      <alignment horizontal="left"/>
    </xf>
    <xf numFmtId="1" fontId="27" fillId="18" borderId="0" xfId="43" applyNumberFormat="1" applyFont="1" applyFill="1" applyBorder="1" applyAlignment="1">
      <alignment horizontal="center"/>
    </xf>
    <xf numFmtId="3" fontId="5" fillId="18" borderId="0" xfId="0" applyNumberFormat="1" applyFont="1" applyFill="1" applyBorder="1" applyAlignment="1">
      <alignment horizontal="center"/>
    </xf>
    <xf numFmtId="0" fontId="5" fillId="18" borderId="0" xfId="0" applyFont="1" applyFill="1" applyBorder="1" applyAlignment="1">
      <alignment horizontal="center"/>
    </xf>
    <xf numFmtId="1" fontId="2" fillId="18" borderId="0" xfId="43" applyNumberFormat="1" applyFill="1" applyBorder="1" applyAlignment="1">
      <alignment horizontal="center"/>
    </xf>
    <xf numFmtId="0" fontId="27" fillId="18" borderId="0" xfId="0" applyNumberFormat="1" applyFont="1" applyFill="1" applyBorder="1" applyAlignment="1">
      <alignment horizontal="center"/>
    </xf>
    <xf numFmtId="3" fontId="27" fillId="18" borderId="0" xfId="0" applyNumberFormat="1" applyFont="1" applyFill="1" applyBorder="1" applyAlignment="1">
      <alignment horizontal="center"/>
    </xf>
    <xf numFmtId="2" fontId="0" fillId="18" borderId="0" xfId="0" applyNumberFormat="1" applyFill="1" applyAlignment="1">
      <alignment horizontal="left"/>
    </xf>
    <xf numFmtId="2" fontId="0" fillId="18" borderId="0" xfId="0" applyNumberFormat="1" applyFill="1" applyAlignment="1">
      <alignment horizontal="right"/>
    </xf>
    <xf numFmtId="0" fontId="31" fillId="18" borderId="0" xfId="0" applyFont="1" applyFill="1" applyBorder="1"/>
    <xf numFmtId="1" fontId="31" fillId="18" borderId="0" xfId="0" applyNumberFormat="1" applyFont="1" applyFill="1" applyBorder="1" applyAlignment="1">
      <alignment horizontal="center"/>
    </xf>
    <xf numFmtId="0" fontId="31" fillId="18" borderId="0" xfId="0" applyFont="1" applyFill="1" applyBorder="1" applyAlignment="1">
      <alignment horizontal="center"/>
    </xf>
    <xf numFmtId="1" fontId="31" fillId="18" borderId="0" xfId="43" applyNumberFormat="1" applyFont="1" applyFill="1" applyBorder="1" applyAlignment="1">
      <alignment horizontal="center"/>
    </xf>
    <xf numFmtId="3" fontId="31" fillId="18" borderId="0" xfId="0" applyNumberFormat="1" applyFont="1" applyFill="1" applyBorder="1" applyAlignment="1">
      <alignment horizontal="center"/>
    </xf>
    <xf numFmtId="0" fontId="32" fillId="18" borderId="0" xfId="0" applyFont="1" applyFill="1" applyBorder="1"/>
    <xf numFmtId="3" fontId="2" fillId="18" borderId="0" xfId="0" applyNumberFormat="1" applyFont="1" applyFill="1" applyAlignment="1" applyProtection="1">
      <alignment horizontal="center"/>
      <protection locked="0"/>
    </xf>
    <xf numFmtId="3" fontId="28" fillId="20" borderId="0" xfId="0" applyNumberFormat="1" applyFont="1" applyFill="1" applyBorder="1" applyAlignment="1">
      <alignment horizontal="center"/>
    </xf>
    <xf numFmtId="3" fontId="30" fillId="18" borderId="0" xfId="0" applyNumberFormat="1" applyFont="1" applyFill="1" applyBorder="1" applyAlignment="1">
      <alignment horizontal="center"/>
    </xf>
    <xf numFmtId="2" fontId="37" fillId="24" borderId="0" xfId="0" applyNumberFormat="1" applyFont="1" applyFill="1" applyAlignment="1">
      <alignment horizontal="center"/>
    </xf>
    <xf numFmtId="0" fontId="37" fillId="24" borderId="0" xfId="0" applyFont="1" applyFill="1" applyAlignment="1">
      <alignment horizontal="left"/>
    </xf>
    <xf numFmtId="3" fontId="37" fillId="24" borderId="0" xfId="0" applyNumberFormat="1" applyFont="1" applyFill="1" applyAlignment="1">
      <alignment horizontal="center"/>
    </xf>
    <xf numFmtId="1" fontId="37" fillId="24" borderId="0" xfId="0" applyNumberFormat="1" applyFont="1" applyFill="1" applyAlignment="1">
      <alignment horizontal="center"/>
    </xf>
    <xf numFmtId="0" fontId="38" fillId="18" borderId="0" xfId="0" applyFont="1" applyFill="1" applyBorder="1"/>
    <xf numFmtId="1" fontId="38" fillId="18" borderId="0" xfId="0" applyNumberFormat="1" applyFont="1" applyFill="1" applyBorder="1"/>
    <xf numFmtId="0" fontId="39" fillId="18" borderId="0" xfId="0" applyFont="1" applyFill="1" applyBorder="1" applyAlignment="1">
      <alignment horizontal="left"/>
    </xf>
    <xf numFmtId="2" fontId="38" fillId="18" borderId="0" xfId="47" applyNumberFormat="1" applyFont="1" applyFill="1" applyBorder="1" applyAlignment="1">
      <alignment horizontal="right" shrinkToFit="1"/>
    </xf>
    <xf numFmtId="0" fontId="39" fillId="18" borderId="0" xfId="0" applyFont="1" applyFill="1" applyBorder="1"/>
    <xf numFmtId="2" fontId="38" fillId="18" borderId="0" xfId="0" applyNumberFormat="1" applyFont="1" applyFill="1" applyBorder="1" applyAlignment="1">
      <alignment horizontal="right"/>
    </xf>
    <xf numFmtId="2" fontId="3" fillId="25" borderId="0" xfId="0" applyNumberFormat="1" applyFont="1" applyFill="1" applyBorder="1" applyAlignment="1">
      <alignment horizontal="center"/>
    </xf>
    <xf numFmtId="3" fontId="3" fillId="25" borderId="0" xfId="0" applyNumberFormat="1" applyFont="1" applyFill="1" applyBorder="1" applyAlignment="1">
      <alignment horizontal="center"/>
    </xf>
    <xf numFmtId="0" fontId="33" fillId="18" borderId="0" xfId="0" applyFont="1" applyFill="1"/>
    <xf numFmtId="1" fontId="40" fillId="25" borderId="0" xfId="0" applyNumberFormat="1" applyFont="1" applyFill="1" applyBorder="1" applyAlignment="1">
      <alignment horizontal="center"/>
    </xf>
    <xf numFmtId="3" fontId="41" fillId="25" borderId="0" xfId="0" applyNumberFormat="1" applyFont="1" applyFill="1" applyBorder="1" applyAlignment="1">
      <alignment horizontal="center"/>
    </xf>
    <xf numFmtId="166" fontId="33" fillId="18" borderId="0" xfId="0" applyNumberFormat="1" applyFont="1" applyFill="1" applyAlignment="1">
      <alignment horizontal="left"/>
    </xf>
    <xf numFmtId="0" fontId="33" fillId="18" borderId="0" xfId="0" applyFont="1" applyFill="1" applyAlignment="1">
      <alignment horizontal="left"/>
    </xf>
    <xf numFmtId="0" fontId="33" fillId="18" borderId="0" xfId="0" applyFont="1" applyFill="1" applyAlignment="1"/>
    <xf numFmtId="2" fontId="33" fillId="18" borderId="0" xfId="0" applyNumberFormat="1" applyFont="1" applyFill="1" applyAlignment="1">
      <alignment horizontal="center"/>
    </xf>
    <xf numFmtId="0" fontId="33" fillId="18" borderId="0" xfId="0" applyFont="1" applyFill="1" applyAlignment="1">
      <alignment horizontal="center"/>
    </xf>
    <xf numFmtId="3" fontId="33" fillId="18" borderId="0" xfId="0" applyNumberFormat="1" applyFont="1" applyFill="1" applyAlignment="1">
      <alignment horizontal="center"/>
    </xf>
    <xf numFmtId="0" fontId="33" fillId="0" borderId="0" xfId="0" applyFont="1"/>
    <xf numFmtId="166" fontId="34" fillId="18" borderId="0" xfId="0" applyNumberFormat="1" applyFont="1" applyFill="1" applyAlignment="1">
      <alignment horizontal="left"/>
    </xf>
    <xf numFmtId="2" fontId="28" fillId="22" borderId="0" xfId="0" applyNumberFormat="1" applyFont="1" applyFill="1" applyAlignment="1">
      <alignment horizontal="center"/>
    </xf>
    <xf numFmtId="0" fontId="28" fillId="22" borderId="0" xfId="0" applyFont="1" applyFill="1" applyAlignment="1">
      <alignment horizontal="center"/>
    </xf>
    <xf numFmtId="3" fontId="28" fillId="22" borderId="0" xfId="0" applyNumberFormat="1" applyFont="1" applyFill="1" applyAlignment="1">
      <alignment horizontal="center"/>
    </xf>
    <xf numFmtId="166" fontId="28" fillId="22" borderId="0" xfId="0" applyNumberFormat="1" applyFont="1" applyFill="1" applyAlignment="1">
      <alignment horizontal="left"/>
    </xf>
    <xf numFmtId="0" fontId="28" fillId="22" borderId="0" xfId="0" applyFont="1" applyFill="1" applyAlignment="1">
      <alignment horizontal="left"/>
    </xf>
    <xf numFmtId="0" fontId="28" fillId="22" borderId="0" xfId="0" applyFont="1" applyFill="1"/>
    <xf numFmtId="0" fontId="28" fillId="22" borderId="0" xfId="0" applyFont="1" applyFill="1" applyAlignment="1"/>
    <xf numFmtId="0" fontId="33" fillId="24" borderId="0" xfId="0" applyFont="1" applyFill="1" applyAlignment="1">
      <alignment horizontal="left"/>
    </xf>
    <xf numFmtId="0" fontId="33" fillId="24" borderId="0" xfId="0" applyFont="1" applyFill="1"/>
    <xf numFmtId="0" fontId="33" fillId="24" borderId="0" xfId="0" applyFont="1" applyFill="1" applyAlignment="1"/>
    <xf numFmtId="3" fontId="33" fillId="24" borderId="0" xfId="0" applyNumberFormat="1" applyFont="1" applyFill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/>
    <xf numFmtId="0" fontId="33" fillId="0" borderId="0" xfId="0" applyFont="1" applyAlignment="1">
      <alignment horizontal="center"/>
    </xf>
    <xf numFmtId="3" fontId="33" fillId="0" borderId="0" xfId="0" applyNumberFormat="1" applyFont="1" applyAlignment="1">
      <alignment horizontal="center"/>
    </xf>
    <xf numFmtId="0" fontId="33" fillId="24" borderId="0" xfId="0" applyFont="1" applyFill="1" applyAlignment="1">
      <alignment horizontal="center"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center"/>
    </xf>
    <xf numFmtId="2" fontId="3" fillId="24" borderId="0" xfId="0" applyNumberFormat="1" applyFont="1" applyFill="1" applyAlignment="1">
      <alignment horizontal="center"/>
    </xf>
    <xf numFmtId="1" fontId="3" fillId="24" borderId="0" xfId="0" applyNumberFormat="1" applyFont="1" applyFill="1" applyAlignment="1">
      <alignment horizontal="center"/>
    </xf>
    <xf numFmtId="0" fontId="3" fillId="25" borderId="0" xfId="0" applyFont="1" applyFill="1" applyBorder="1"/>
    <xf numFmtId="1" fontId="33" fillId="18" borderId="0" xfId="0" applyNumberFormat="1" applyFont="1" applyFill="1" applyAlignment="1">
      <alignment horizontal="center"/>
    </xf>
    <xf numFmtId="0" fontId="3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center"/>
    </xf>
    <xf numFmtId="2" fontId="3" fillId="24" borderId="0" xfId="0" applyNumberFormat="1" applyFont="1" applyFill="1" applyBorder="1" applyAlignment="1">
      <alignment horizontal="center"/>
    </xf>
    <xf numFmtId="0" fontId="0" fillId="24" borderId="0" xfId="0" applyFill="1"/>
    <xf numFmtId="3" fontId="3" fillId="24" borderId="0" xfId="0" applyNumberFormat="1" applyFont="1" applyFill="1" applyBorder="1" applyAlignment="1">
      <alignment horizontal="center"/>
    </xf>
    <xf numFmtId="1" fontId="3" fillId="24" borderId="0" xfId="0" applyNumberFormat="1" applyFont="1" applyFill="1" applyBorder="1" applyAlignment="1">
      <alignment horizontal="center"/>
    </xf>
    <xf numFmtId="0" fontId="42" fillId="25" borderId="0" xfId="0" applyFont="1" applyFill="1" applyBorder="1"/>
    <xf numFmtId="1" fontId="33" fillId="18" borderId="0" xfId="43" applyNumberFormat="1" applyFont="1" applyFill="1" applyAlignment="1">
      <alignment horizontal="center"/>
    </xf>
    <xf numFmtId="0" fontId="35" fillId="18" borderId="0" xfId="0" applyFont="1" applyFill="1" applyBorder="1"/>
    <xf numFmtId="1" fontId="36" fillId="18" borderId="0" xfId="0" applyNumberFormat="1" applyFont="1" applyFill="1" applyBorder="1"/>
    <xf numFmtId="1" fontId="43" fillId="18" borderId="0" xfId="0" applyNumberFormat="1" applyFont="1" applyFill="1" applyBorder="1"/>
    <xf numFmtId="1" fontId="36" fillId="18" borderId="0" xfId="0" applyNumberFormat="1" applyFont="1" applyFill="1" applyBorder="1" applyAlignment="1">
      <alignment horizontal="right"/>
    </xf>
    <xf numFmtId="0" fontId="32" fillId="23" borderId="0" xfId="0" applyFont="1" applyFill="1" applyBorder="1" applyAlignment="1">
      <alignment horizontal="left"/>
    </xf>
    <xf numFmtId="1" fontId="35" fillId="23" borderId="0" xfId="0" applyNumberFormat="1" applyFont="1" applyFill="1" applyBorder="1" applyAlignment="1">
      <alignment horizontal="right" shrinkToFit="1"/>
    </xf>
    <xf numFmtId="1" fontId="44" fillId="26" borderId="0" xfId="0" applyNumberFormat="1" applyFont="1" applyFill="1" applyBorder="1" applyAlignment="1">
      <alignment horizontal="right" shrinkToFit="1"/>
    </xf>
    <xf numFmtId="0" fontId="32" fillId="18" borderId="0" xfId="0" applyFont="1" applyFill="1" applyBorder="1" applyAlignment="1">
      <alignment horizontal="left"/>
    </xf>
    <xf numFmtId="2" fontId="35" fillId="18" borderId="0" xfId="47" applyNumberFormat="1" applyFont="1" applyFill="1" applyBorder="1" applyAlignment="1">
      <alignment horizontal="right" shrinkToFit="1"/>
    </xf>
    <xf numFmtId="2" fontId="44" fillId="25" borderId="0" xfId="47" applyNumberFormat="1" applyFont="1" applyFill="1" applyBorder="1" applyAlignment="1">
      <alignment horizontal="right" shrinkToFit="1"/>
    </xf>
    <xf numFmtId="0" fontId="32" fillId="23" borderId="0" xfId="0" applyFont="1" applyFill="1" applyBorder="1"/>
    <xf numFmtId="1" fontId="35" fillId="23" borderId="0" xfId="0" applyNumberFormat="1" applyFont="1" applyFill="1" applyBorder="1" applyAlignment="1">
      <alignment horizontal="right"/>
    </xf>
    <xf numFmtId="1" fontId="44" fillId="26" borderId="0" xfId="0" applyNumberFormat="1" applyFont="1" applyFill="1" applyBorder="1" applyAlignment="1">
      <alignment horizontal="right"/>
    </xf>
    <xf numFmtId="2" fontId="35" fillId="18" borderId="0" xfId="0" applyNumberFormat="1" applyFont="1" applyFill="1" applyBorder="1" applyAlignment="1">
      <alignment horizontal="right"/>
    </xf>
    <xf numFmtId="2" fontId="44" fillId="25" borderId="0" xfId="0" applyNumberFormat="1" applyFont="1" applyFill="1" applyBorder="1" applyAlignment="1">
      <alignment horizontal="right"/>
    </xf>
    <xf numFmtId="0" fontId="45" fillId="0" borderId="0" xfId="0" applyFont="1" applyAlignment="1">
      <alignment horizontal="center" vertical="center" readingOrder="1"/>
    </xf>
    <xf numFmtId="0" fontId="46" fillId="27" borderId="0" xfId="0" applyFont="1" applyFill="1" applyBorder="1" applyAlignment="1">
      <alignment horizontal="center" wrapText="1"/>
    </xf>
    <xf numFmtId="1" fontId="46" fillId="27" borderId="0" xfId="0" applyNumberFormat="1" applyFont="1" applyFill="1" applyBorder="1" applyAlignment="1">
      <alignment horizontal="center"/>
    </xf>
    <xf numFmtId="0" fontId="46" fillId="27" borderId="0" xfId="0" applyFont="1" applyFill="1" applyBorder="1"/>
    <xf numFmtId="0" fontId="46" fillId="27" borderId="0" xfId="0" applyFont="1" applyFill="1" applyBorder="1" applyAlignment="1">
      <alignment horizontal="center"/>
    </xf>
    <xf numFmtId="0" fontId="2" fillId="25" borderId="0" xfId="0" applyFont="1" applyFill="1" applyBorder="1"/>
    <xf numFmtId="0" fontId="47" fillId="25" borderId="0" xfId="0" applyFont="1" applyFill="1" applyBorder="1"/>
    <xf numFmtId="166" fontId="48" fillId="24" borderId="0" xfId="0" applyNumberFormat="1" applyFont="1" applyFill="1" applyAlignment="1">
      <alignment horizontal="left"/>
    </xf>
    <xf numFmtId="0" fontId="48" fillId="24" borderId="0" xfId="0" applyFont="1" applyFill="1" applyAlignment="1">
      <alignment horizontal="left"/>
    </xf>
    <xf numFmtId="0" fontId="48" fillId="24" borderId="0" xfId="0" applyFont="1" applyFill="1"/>
    <xf numFmtId="2" fontId="48" fillId="24" borderId="0" xfId="0" applyNumberFormat="1" applyFont="1" applyFill="1" applyAlignment="1">
      <alignment horizontal="center"/>
    </xf>
    <xf numFmtId="3" fontId="48" fillId="24" borderId="0" xfId="0" applyNumberFormat="1" applyFont="1" applyFill="1" applyAlignment="1">
      <alignment horizontal="center"/>
    </xf>
    <xf numFmtId="0" fontId="49" fillId="24" borderId="0" xfId="0" applyFont="1" applyFill="1"/>
    <xf numFmtId="2" fontId="47" fillId="25" borderId="0" xfId="0" applyNumberFormat="1" applyFont="1" applyFill="1" applyBorder="1"/>
    <xf numFmtId="0" fontId="51" fillId="24" borderId="0" xfId="0" applyFont="1" applyFill="1"/>
    <xf numFmtId="0" fontId="52" fillId="18" borderId="0" xfId="0" applyFont="1" applyFill="1" applyAlignment="1">
      <alignment horizontal="center"/>
    </xf>
    <xf numFmtId="2" fontId="51" fillId="24" borderId="0" xfId="0" applyNumberFormat="1" applyFont="1" applyFill="1" applyAlignment="1">
      <alignment horizontal="center"/>
    </xf>
    <xf numFmtId="3" fontId="51" fillId="24" borderId="0" xfId="0" applyNumberFormat="1" applyFont="1" applyFill="1" applyAlignment="1">
      <alignment horizontal="center"/>
    </xf>
    <xf numFmtId="0" fontId="42" fillId="25" borderId="0" xfId="45" applyFont="1" applyFill="1" applyBorder="1" applyAlignment="1">
      <alignment horizontal="center"/>
    </xf>
    <xf numFmtId="0" fontId="50" fillId="25" borderId="0" xfId="45" applyFont="1" applyFill="1" applyBorder="1"/>
    <xf numFmtId="0" fontId="53" fillId="24" borderId="0" xfId="0" applyFont="1" applyFill="1"/>
    <xf numFmtId="0" fontId="51" fillId="0" borderId="0" xfId="0" applyFont="1"/>
    <xf numFmtId="1" fontId="40" fillId="24" borderId="0" xfId="0" applyNumberFormat="1" applyFont="1" applyFill="1" applyBorder="1" applyAlignment="1">
      <alignment horizontal="center"/>
    </xf>
    <xf numFmtId="166" fontId="54" fillId="24" borderId="0" xfId="0" applyNumberFormat="1" applyFont="1" applyFill="1" applyAlignment="1">
      <alignment horizontal="left"/>
    </xf>
    <xf numFmtId="0" fontId="54" fillId="24" borderId="0" xfId="0" applyFont="1" applyFill="1" applyAlignment="1">
      <alignment horizontal="left"/>
    </xf>
    <xf numFmtId="0" fontId="54" fillId="24" borderId="0" xfId="0" applyFont="1" applyFill="1"/>
    <xf numFmtId="2" fontId="54" fillId="24" borderId="0" xfId="0" applyNumberFormat="1" applyFont="1" applyFill="1" applyAlignment="1">
      <alignment horizontal="center"/>
    </xf>
    <xf numFmtId="3" fontId="54" fillId="24" borderId="0" xfId="0" applyNumberFormat="1" applyFont="1" applyFill="1" applyAlignment="1">
      <alignment horizontal="center"/>
    </xf>
    <xf numFmtId="1" fontId="51" fillId="24" borderId="0" xfId="0" applyNumberFormat="1" applyFont="1" applyFill="1" applyAlignment="1">
      <alignment horizontal="center"/>
    </xf>
    <xf numFmtId="2" fontId="2" fillId="24" borderId="0" xfId="0" applyNumberFormat="1" applyFont="1" applyFill="1" applyAlignment="1">
      <alignment horizontal="center"/>
    </xf>
    <xf numFmtId="2" fontId="2" fillId="24" borderId="0" xfId="43" applyNumberFormat="1" applyFill="1" applyAlignment="1">
      <alignment horizontal="center"/>
    </xf>
    <xf numFmtId="2" fontId="0" fillId="24" borderId="0" xfId="0" applyNumberFormat="1" applyFill="1" applyAlignment="1">
      <alignment horizontal="center"/>
    </xf>
    <xf numFmtId="1" fontId="2" fillId="24" borderId="0" xfId="43" applyNumberFormat="1" applyFill="1" applyAlignment="1">
      <alignment horizontal="center"/>
    </xf>
    <xf numFmtId="1" fontId="54" fillId="18" borderId="0" xfId="0" applyNumberFormat="1" applyFont="1" applyFill="1" applyAlignment="1">
      <alignment horizontal="center"/>
    </xf>
    <xf numFmtId="1" fontId="54" fillId="24" borderId="0" xfId="0" applyNumberFormat="1" applyFont="1" applyFill="1" applyAlignment="1">
      <alignment horizontal="center"/>
    </xf>
    <xf numFmtId="3" fontId="51" fillId="24" borderId="0" xfId="0" applyNumberFormat="1" applyFont="1" applyFill="1"/>
    <xf numFmtId="0" fontId="46" fillId="27" borderId="0" xfId="0" applyFont="1" applyFill="1" applyBorder="1" applyAlignment="1">
      <alignment horizontal="center"/>
    </xf>
    <xf numFmtId="0" fontId="2" fillId="27" borderId="0" xfId="0" applyFont="1" applyFill="1" applyBorder="1" applyAlignment="1">
      <alignment horizontal="center"/>
    </xf>
  </cellXfs>
  <cellStyles count="56">
    <cellStyle name="20% - Énfasis1" xfId="1" builtinId="30" customBuiltin="1"/>
    <cellStyle name="20% - Énfasis1 2" xfId="2" xr:uid="{00000000-0005-0000-0000-000001000000}"/>
    <cellStyle name="20% - Énfasis2" xfId="3" builtinId="34" customBuiltin="1"/>
    <cellStyle name="20% - Énfasis2 2" xfId="4" xr:uid="{00000000-0005-0000-0000-000003000000}"/>
    <cellStyle name="20% - Énfasis3" xfId="5" builtinId="38" customBuiltin="1"/>
    <cellStyle name="20% - Énfasis3 2" xfId="6" xr:uid="{00000000-0005-0000-0000-000005000000}"/>
    <cellStyle name="20% - Énfasis4" xfId="7" builtinId="42" customBuiltin="1"/>
    <cellStyle name="20% - Énfasis4 2" xfId="8" xr:uid="{00000000-0005-0000-0000-000007000000}"/>
    <cellStyle name="20% - Énfasis5" xfId="9" builtinId="46" customBuiltin="1"/>
    <cellStyle name="20% - Énfasis5 2" xfId="10" xr:uid="{00000000-0005-0000-0000-000009000000}"/>
    <cellStyle name="20% - Énfasis6" xfId="11" builtinId="50" customBuiltin="1"/>
    <cellStyle name="20% - Énfasis6 2" xfId="12" xr:uid="{00000000-0005-0000-0000-00000B000000}"/>
    <cellStyle name="40% - Énfasis1" xfId="13" builtinId="31" customBuiltin="1"/>
    <cellStyle name="40% - Énfasis1 2" xfId="14" xr:uid="{00000000-0005-0000-0000-00000D000000}"/>
    <cellStyle name="40% - Énfasis2" xfId="15" builtinId="35" customBuiltin="1"/>
    <cellStyle name="40% - Énfasis2 2" xfId="16" xr:uid="{00000000-0005-0000-0000-00000F000000}"/>
    <cellStyle name="40% - Énfasis3" xfId="17" builtinId="39" customBuiltin="1"/>
    <cellStyle name="40% - Énfasis3 2" xfId="18" xr:uid="{00000000-0005-0000-0000-000011000000}"/>
    <cellStyle name="40% - Énfasis4" xfId="19" builtinId="43" customBuiltin="1"/>
    <cellStyle name="40% - Énfasis4 2" xfId="20" xr:uid="{00000000-0005-0000-0000-000013000000}"/>
    <cellStyle name="40% - Énfasis5" xfId="21" builtinId="47" customBuiltin="1"/>
    <cellStyle name="40% - Énfasis5 2" xfId="22" xr:uid="{00000000-0005-0000-0000-000015000000}"/>
    <cellStyle name="40% - Énfasis6" xfId="23" builtinId="51" customBuiltin="1"/>
    <cellStyle name="40% - Énfasis6 2" xfId="24" xr:uid="{00000000-0005-0000-0000-000017000000}"/>
    <cellStyle name="60% - Énfasis1" xfId="25" builtinId="32" customBuiltin="1"/>
    <cellStyle name="60% - Énfasis2" xfId="26" builtinId="36" customBuiltin="1"/>
    <cellStyle name="60% - Énfasis3" xfId="27" builtinId="40" customBuiltin="1"/>
    <cellStyle name="60% - Énfasis4" xfId="28" builtinId="44" customBuiltin="1"/>
    <cellStyle name="60% - Énfasis5" xfId="29" builtinId="48" customBuiltin="1"/>
    <cellStyle name="60% - Énfasis6" xfId="30" builtinId="52" customBuiltin="1"/>
    <cellStyle name="Cálculo" xfId="31" builtinId="22" customBuiltin="1"/>
    <cellStyle name="Celda de comprobación" xfId="32" builtinId="23" customBuiltin="1"/>
    <cellStyle name="Celda vinculada" xfId="33" builtinId="24" customBuiltin="1"/>
    <cellStyle name="Encabezado 4" xfId="34" builtinId="19" customBuiltin="1"/>
    <cellStyle name="Énfasis1" xfId="35" builtinId="29" customBuiltin="1"/>
    <cellStyle name="Énfasis2" xfId="36" builtinId="33" customBuiltin="1"/>
    <cellStyle name="Énfasis3" xfId="37" builtinId="37" customBuiltin="1"/>
    <cellStyle name="Énfasis4" xfId="38" builtinId="41" customBuiltin="1"/>
    <cellStyle name="Énfasis5" xfId="39" builtinId="45" customBuiltin="1"/>
    <cellStyle name="Énfasis6" xfId="40" builtinId="49" customBuiltin="1"/>
    <cellStyle name="Entrada" xfId="41" builtinId="20" customBuiltin="1"/>
    <cellStyle name="Incorrecto" xfId="42" builtinId="27" customBuiltin="1"/>
    <cellStyle name="Millares" xfId="43" builtinId="3"/>
    <cellStyle name="Millares 2" xfId="55" xr:uid="{00000000-0005-0000-0000-00002B000000}"/>
    <cellStyle name="Neutral" xfId="44" builtinId="28" customBuiltin="1"/>
    <cellStyle name="Normal" xfId="0" builtinId="0"/>
    <cellStyle name="Normal 2" xfId="45" xr:uid="{00000000-0005-0000-0000-00002E000000}"/>
    <cellStyle name="Notas" xfId="46" builtinId="10" customBuiltin="1"/>
    <cellStyle name="Porcentaje" xfId="47" builtinId="5"/>
    <cellStyle name="Salida" xfId="48" builtinId="21" customBuiltin="1"/>
    <cellStyle name="Texto de advertencia" xfId="49" builtinId="11" customBuiltin="1"/>
    <cellStyle name="Texto explicativo" xfId="50" builtinId="53" customBuiltin="1"/>
    <cellStyle name="Título" xfId="51" builtinId="15" customBuiltin="1"/>
    <cellStyle name="Título 2" xfId="52" builtinId="17" customBuiltin="1"/>
    <cellStyle name="Título 3" xfId="53" builtinId="18" customBuiltin="1"/>
    <cellStyle name="Total" xfId="54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0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48163313300495558"/>
          <c:y val="1.6528925619834732E-2"/>
          <c:w val="0.46122494940305081"/>
          <c:h val="0.8636363636363635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Hoja3!$B$6</c:f>
              <c:strCache>
                <c:ptCount val="1"/>
                <c:pt idx="0">
                  <c:v>% 2007</c:v>
                </c:pt>
              </c:strCache>
            </c:strRef>
          </c:tx>
          <c:spPr>
            <a:gradFill rotWithShape="0">
              <a:gsLst>
                <a:gs pos="0">
                  <a:srgbClr val="339933">
                    <a:gamma/>
                    <a:shade val="46275"/>
                    <a:invGamma/>
                  </a:srgbClr>
                </a:gs>
                <a:gs pos="50000">
                  <a:srgbClr val="339933"/>
                </a:gs>
                <a:gs pos="100000">
                  <a:srgbClr val="339933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339933"/>
                  </a:gs>
                  <a:gs pos="50000">
                    <a:srgbClr val="339933">
                      <a:gamma/>
                      <a:shade val="46275"/>
                      <a:invGamma/>
                    </a:srgbClr>
                  </a:gs>
                  <a:gs pos="100000">
                    <a:srgbClr val="339933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99A-4813-8B02-FA8CE1459D42}"/>
              </c:ext>
            </c:extLst>
          </c:dPt>
          <c:cat>
            <c:strRef>
              <c:f>Hoja3!$A$7:$A$11</c:f>
              <c:strCache>
                <c:ptCount val="5"/>
                <c:pt idx="0">
                  <c:v>Promedio General</c:v>
                </c:pt>
                <c:pt idx="1">
                  <c:v>Promedio Revisiones Contractuales</c:v>
                </c:pt>
                <c:pt idx="2">
                  <c:v>Promedio Revisiones Salariales</c:v>
                </c:pt>
                <c:pt idx="3">
                  <c:v>Promedio en Convenios de Productividad</c:v>
                </c:pt>
                <c:pt idx="4">
                  <c:v>Promedio en Prestaciones</c:v>
                </c:pt>
              </c:strCache>
            </c:strRef>
          </c:cat>
          <c:val>
            <c:numRef>
              <c:f>Hoja3!$B$7:$B$11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9A-4813-8B02-FA8CE1459D42}"/>
            </c:ext>
          </c:extLst>
        </c:ser>
        <c:ser>
          <c:idx val="1"/>
          <c:order val="1"/>
          <c:tx>
            <c:strRef>
              <c:f>Hoja3!$C$6</c:f>
              <c:strCache>
                <c:ptCount val="1"/>
                <c:pt idx="0">
                  <c:v>% 2006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Hoja3!$A$7:$A$11</c:f>
              <c:strCache>
                <c:ptCount val="5"/>
                <c:pt idx="0">
                  <c:v>Promedio General</c:v>
                </c:pt>
                <c:pt idx="1">
                  <c:v>Promedio Revisiones Contractuales</c:v>
                </c:pt>
                <c:pt idx="2">
                  <c:v>Promedio Revisiones Salariales</c:v>
                </c:pt>
                <c:pt idx="3">
                  <c:v>Promedio en Convenios de Productividad</c:v>
                </c:pt>
                <c:pt idx="4">
                  <c:v>Promedio en Prestaciones</c:v>
                </c:pt>
              </c:strCache>
            </c:strRef>
          </c:cat>
          <c:val>
            <c:numRef>
              <c:f>Hoja3!$C$7:$C$11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9A-4813-8B02-FA8CE1459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5401247"/>
        <c:axId val="1"/>
        <c:axId val="0"/>
      </c:bar3DChart>
      <c:catAx>
        <c:axId val="145540124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5540124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5306186726659168"/>
          <c:y val="0.80991735537190079"/>
          <c:w val="0.84489881621940111"/>
          <c:h val="0.94628099173553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56" r="0.7500000000000005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Incrementos Salariales 2019 Vs. 2020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Estado!$H$51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Estado!$G$53:$G$64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Estado!$H$53:$H$64</c:f>
              <c:numCache>
                <c:formatCode>General</c:formatCode>
                <c:ptCount val="12"/>
                <c:pt idx="0">
                  <c:v>5.29</c:v>
                </c:pt>
                <c:pt idx="1">
                  <c:v>5.38</c:v>
                </c:pt>
                <c:pt idx="2">
                  <c:v>5.35</c:v>
                </c:pt>
                <c:pt idx="3">
                  <c:v>4.8600000000000003</c:v>
                </c:pt>
                <c:pt idx="4">
                  <c:v>5.78</c:v>
                </c:pt>
                <c:pt idx="5">
                  <c:v>4.92</c:v>
                </c:pt>
                <c:pt idx="6">
                  <c:v>5.21</c:v>
                </c:pt>
                <c:pt idx="7">
                  <c:v>4.88</c:v>
                </c:pt>
                <c:pt idx="8">
                  <c:v>4.9400000000000004</c:v>
                </c:pt>
                <c:pt idx="9">
                  <c:v>4.74</c:v>
                </c:pt>
                <c:pt idx="10">
                  <c:v>5.17</c:v>
                </c:pt>
                <c:pt idx="11">
                  <c:v>5.67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F-4D81-BD5B-3555734804BE}"/>
            </c:ext>
          </c:extLst>
        </c:ser>
        <c:ser>
          <c:idx val="1"/>
          <c:order val="1"/>
          <c:tx>
            <c:strRef>
              <c:f>Estado!$I$51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Estado!$G$53:$G$64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Estado!$I$53:$I$64</c:f>
              <c:numCache>
                <c:formatCode>General</c:formatCode>
                <c:ptCount val="12"/>
                <c:pt idx="0">
                  <c:v>4.8499999999999996</c:v>
                </c:pt>
                <c:pt idx="1">
                  <c:v>5.01</c:v>
                </c:pt>
                <c:pt idx="2">
                  <c:v>4.41</c:v>
                </c:pt>
                <c:pt idx="3">
                  <c:v>5.7</c:v>
                </c:pt>
                <c:pt idx="4" formatCode="0.00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9F-4D81-BD5B-355573480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5400847"/>
        <c:axId val="1"/>
        <c:axId val="0"/>
      </c:bar3DChart>
      <c:catAx>
        <c:axId val="1455400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45540084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180975</xdr:rowOff>
    </xdr:from>
    <xdr:to>
      <xdr:col>1</xdr:col>
      <xdr:colOff>466725</xdr:colOff>
      <xdr:row>5</xdr:row>
      <xdr:rowOff>161925</xdr:rowOff>
    </xdr:to>
    <xdr:pic>
      <xdr:nvPicPr>
        <xdr:cNvPr id="1012764" name="Imagen 7" descr="Imagen que contiene imágenes prediseñadas&#10;&#10;Descripción generada automáticamente">
          <a:extLst>
            <a:ext uri="{FF2B5EF4-FFF2-40B4-BE49-F238E27FC236}">
              <a16:creationId xmlns:a16="http://schemas.microsoft.com/office/drawing/2014/main" id="{32B6AB9A-6B86-4EA4-8B5E-1E861C20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23812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27</xdr:row>
      <xdr:rowOff>104775</xdr:rowOff>
    </xdr:from>
    <xdr:to>
      <xdr:col>11</xdr:col>
      <xdr:colOff>38100</xdr:colOff>
      <xdr:row>28</xdr:row>
      <xdr:rowOff>123825</xdr:rowOff>
    </xdr:to>
    <xdr:sp macro="" textlink="">
      <xdr:nvSpPr>
        <xdr:cNvPr id="1012765" name="Rectángulo 1">
          <a:extLst>
            <a:ext uri="{FF2B5EF4-FFF2-40B4-BE49-F238E27FC236}">
              <a16:creationId xmlns:a16="http://schemas.microsoft.com/office/drawing/2014/main" id="{6C291314-FFE3-44E7-A3FA-24C9BA1ECD10}"/>
            </a:ext>
          </a:extLst>
        </xdr:cNvPr>
        <xdr:cNvSpPr>
          <a:spLocks noChangeArrowheads="1"/>
        </xdr:cNvSpPr>
      </xdr:nvSpPr>
      <xdr:spPr bwMode="auto">
        <a:xfrm>
          <a:off x="0" y="4162425"/>
          <a:ext cx="21193125" cy="200025"/>
        </a:xfrm>
        <a:prstGeom prst="rect">
          <a:avLst/>
        </a:prstGeom>
        <a:solidFill>
          <a:srgbClr val="17375E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12</xdr:row>
      <xdr:rowOff>19050</xdr:rowOff>
    </xdr:from>
    <xdr:to>
      <xdr:col>4</xdr:col>
      <xdr:colOff>171450</xdr:colOff>
      <xdr:row>26</xdr:row>
      <xdr:rowOff>57150</xdr:rowOff>
    </xdr:to>
    <xdr:graphicFrame macro="">
      <xdr:nvGraphicFramePr>
        <xdr:cNvPr id="5849" name="Chart 1026">
          <a:extLst>
            <a:ext uri="{FF2B5EF4-FFF2-40B4-BE49-F238E27FC236}">
              <a16:creationId xmlns:a16="http://schemas.microsoft.com/office/drawing/2014/main" id="{84B437E4-E4AB-45D6-9B0A-CF178A6ADB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</xdr:row>
      <xdr:rowOff>38100</xdr:rowOff>
    </xdr:from>
    <xdr:to>
      <xdr:col>0</xdr:col>
      <xdr:colOff>2305050</xdr:colOff>
      <xdr:row>7</xdr:row>
      <xdr:rowOff>114300</xdr:rowOff>
    </xdr:to>
    <xdr:pic>
      <xdr:nvPicPr>
        <xdr:cNvPr id="1014881" name="Imagen 8" descr="Imagen que contiene imágenes prediseñadas&#10;&#10;Descripción generada automáticamente">
          <a:extLst>
            <a:ext uri="{FF2B5EF4-FFF2-40B4-BE49-F238E27FC236}">
              <a16:creationId xmlns:a16="http://schemas.microsoft.com/office/drawing/2014/main" id="{52A64692-66F3-4D86-B5A5-313BF9B7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23875"/>
          <a:ext cx="21431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26</xdr:row>
      <xdr:rowOff>9525</xdr:rowOff>
    </xdr:from>
    <xdr:to>
      <xdr:col>7</xdr:col>
      <xdr:colOff>1371600</xdr:colOff>
      <xdr:row>26</xdr:row>
      <xdr:rowOff>133350</xdr:rowOff>
    </xdr:to>
    <xdr:sp macro="" textlink="">
      <xdr:nvSpPr>
        <xdr:cNvPr id="1014882" name="Rectángulo 9">
          <a:extLst>
            <a:ext uri="{FF2B5EF4-FFF2-40B4-BE49-F238E27FC236}">
              <a16:creationId xmlns:a16="http://schemas.microsoft.com/office/drawing/2014/main" id="{466BC95B-32C5-4D37-B703-B4816983DF79}"/>
            </a:ext>
          </a:extLst>
        </xdr:cNvPr>
        <xdr:cNvSpPr>
          <a:spLocks noChangeArrowheads="1"/>
        </xdr:cNvSpPr>
      </xdr:nvSpPr>
      <xdr:spPr bwMode="auto">
        <a:xfrm>
          <a:off x="0" y="6610350"/>
          <a:ext cx="10410825" cy="123825"/>
        </a:xfrm>
        <a:prstGeom prst="rect">
          <a:avLst/>
        </a:prstGeom>
        <a:solidFill>
          <a:srgbClr val="17375E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65</xdr:row>
      <xdr:rowOff>47625</xdr:rowOff>
    </xdr:from>
    <xdr:to>
      <xdr:col>15</xdr:col>
      <xdr:colOff>371475</xdr:colOff>
      <xdr:row>66</xdr:row>
      <xdr:rowOff>47625</xdr:rowOff>
    </xdr:to>
    <xdr:sp macro="" textlink="">
      <xdr:nvSpPr>
        <xdr:cNvPr id="1014883" name="Rectángulo 10">
          <a:extLst>
            <a:ext uri="{FF2B5EF4-FFF2-40B4-BE49-F238E27FC236}">
              <a16:creationId xmlns:a16="http://schemas.microsoft.com/office/drawing/2014/main" id="{BB37C2E7-F1C8-4563-BC4F-D37D1D841D7B}"/>
            </a:ext>
          </a:extLst>
        </xdr:cNvPr>
        <xdr:cNvSpPr>
          <a:spLocks noChangeArrowheads="1"/>
        </xdr:cNvSpPr>
      </xdr:nvSpPr>
      <xdr:spPr bwMode="auto">
        <a:xfrm>
          <a:off x="0" y="14239875"/>
          <a:ext cx="16182975" cy="161925"/>
        </a:xfrm>
        <a:prstGeom prst="rect">
          <a:avLst/>
        </a:prstGeom>
        <a:solidFill>
          <a:srgbClr val="17375E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133350</xdr:rowOff>
    </xdr:from>
    <xdr:to>
      <xdr:col>0</xdr:col>
      <xdr:colOff>2143125</xdr:colOff>
      <xdr:row>44</xdr:row>
      <xdr:rowOff>47625</xdr:rowOff>
    </xdr:to>
    <xdr:pic>
      <xdr:nvPicPr>
        <xdr:cNvPr id="1014884" name="Imagen 11" descr="Imagen que contiene imágenes prediseñadas&#10;&#10;Descripción generada automáticamente">
          <a:extLst>
            <a:ext uri="{FF2B5EF4-FFF2-40B4-BE49-F238E27FC236}">
              <a16:creationId xmlns:a16="http://schemas.microsoft.com/office/drawing/2014/main" id="{09112F0D-ABFD-4075-A1FA-A9E08F292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05900"/>
          <a:ext cx="21431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4</xdr:row>
      <xdr:rowOff>85725</xdr:rowOff>
    </xdr:from>
    <xdr:to>
      <xdr:col>8</xdr:col>
      <xdr:colOff>104775</xdr:colOff>
      <xdr:row>6</xdr:row>
      <xdr:rowOff>123825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333096E3-9F69-4FDC-9FBD-9EBD4C4292DA}"/>
            </a:ext>
          </a:extLst>
        </xdr:cNvPr>
        <xdr:cNvSpPr txBox="1">
          <a:spLocks noChangeArrowheads="1"/>
        </xdr:cNvSpPr>
      </xdr:nvSpPr>
      <xdr:spPr bwMode="auto">
        <a:xfrm>
          <a:off x="3086100" y="733425"/>
          <a:ext cx="74961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s-MX" sz="2200" b="0" i="0" strike="noStrike">
              <a:solidFill>
                <a:srgbClr val="333399"/>
              </a:solidFill>
              <a:latin typeface="Arial"/>
              <a:cs typeface="Arial"/>
            </a:rPr>
            <a:t>Revisiones Salariales del Mes de Mayo de 2020</a:t>
          </a:r>
        </a:p>
        <a:p>
          <a:pPr algn="ctr" rtl="0">
            <a:defRPr sz="1000"/>
          </a:pPr>
          <a:r>
            <a:rPr lang="es-MX" sz="2200" b="0" i="0" strike="noStrike">
              <a:solidFill>
                <a:srgbClr val="333399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723900</xdr:colOff>
      <xdr:row>40</xdr:row>
      <xdr:rowOff>38100</xdr:rowOff>
    </xdr:from>
    <xdr:to>
      <xdr:col>7</xdr:col>
      <xdr:colOff>800100</xdr:colOff>
      <xdr:row>44</xdr:row>
      <xdr:rowOff>133350</xdr:rowOff>
    </xdr:to>
    <xdr:sp macro="" textlink="">
      <xdr:nvSpPr>
        <xdr:cNvPr id="10" name="Text Box 7">
          <a:extLst>
            <a:ext uri="{FF2B5EF4-FFF2-40B4-BE49-F238E27FC236}">
              <a16:creationId xmlns:a16="http://schemas.microsoft.com/office/drawing/2014/main" id="{97D58AE2-A7B4-449D-B230-88F3AFC3A573}"/>
            </a:ext>
          </a:extLst>
        </xdr:cNvPr>
        <xdr:cNvSpPr txBox="1">
          <a:spLocks noChangeArrowheads="1"/>
        </xdr:cNvSpPr>
      </xdr:nvSpPr>
      <xdr:spPr bwMode="auto">
        <a:xfrm>
          <a:off x="3609975" y="9172575"/>
          <a:ext cx="6229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ctr" rtl="0">
            <a:defRPr sz="1000"/>
          </a:pPr>
          <a:r>
            <a:rPr lang="es-MX" sz="2200" b="0" i="0" strike="noStrike">
              <a:solidFill>
                <a:srgbClr val="333399"/>
              </a:solidFill>
              <a:latin typeface="Arial"/>
              <a:cs typeface="Arial"/>
            </a:rPr>
            <a:t>Estadistica General de Revisiones Salariales de Mayo 2020.</a:t>
          </a:r>
        </a:p>
      </xdr:txBody>
    </xdr:sp>
    <xdr:clientData/>
  </xdr:twoCellAnchor>
  <xdr:twoCellAnchor>
    <xdr:from>
      <xdr:col>9</xdr:col>
      <xdr:colOff>180975</xdr:colOff>
      <xdr:row>49</xdr:row>
      <xdr:rowOff>161925</xdr:rowOff>
    </xdr:from>
    <xdr:to>
      <xdr:col>15</xdr:col>
      <xdr:colOff>180975</xdr:colOff>
      <xdr:row>64</xdr:row>
      <xdr:rowOff>9525</xdr:rowOff>
    </xdr:to>
    <xdr:graphicFrame macro="">
      <xdr:nvGraphicFramePr>
        <xdr:cNvPr id="1014887" name="Gráfico 1">
          <a:extLst>
            <a:ext uri="{FF2B5EF4-FFF2-40B4-BE49-F238E27FC236}">
              <a16:creationId xmlns:a16="http://schemas.microsoft.com/office/drawing/2014/main" id="{5D41E101-5074-4B95-9C4E-7832BF109B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104775</xdr:rowOff>
    </xdr:from>
    <xdr:to>
      <xdr:col>0</xdr:col>
      <xdr:colOff>2352675</xdr:colOff>
      <xdr:row>6</xdr:row>
      <xdr:rowOff>19050</xdr:rowOff>
    </xdr:to>
    <xdr:pic>
      <xdr:nvPicPr>
        <xdr:cNvPr id="1016916" name="Imagen 8" descr="Imagen que contiene imágenes prediseñadas&#10;&#10;Descripción generada automáticamente">
          <a:extLst>
            <a:ext uri="{FF2B5EF4-FFF2-40B4-BE49-F238E27FC236}">
              <a16:creationId xmlns:a16="http://schemas.microsoft.com/office/drawing/2014/main" id="{308CCAA3-A448-4E73-8A28-889F35011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66700"/>
          <a:ext cx="21431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31</xdr:row>
      <xdr:rowOff>76200</xdr:rowOff>
    </xdr:from>
    <xdr:to>
      <xdr:col>7</xdr:col>
      <xdr:colOff>1000125</xdr:colOff>
      <xdr:row>32</xdr:row>
      <xdr:rowOff>9525</xdr:rowOff>
    </xdr:to>
    <xdr:sp macro="" textlink="">
      <xdr:nvSpPr>
        <xdr:cNvPr id="1016917" name="Rectángulo 10">
          <a:extLst>
            <a:ext uri="{FF2B5EF4-FFF2-40B4-BE49-F238E27FC236}">
              <a16:creationId xmlns:a16="http://schemas.microsoft.com/office/drawing/2014/main" id="{E6F5328D-D3F4-4944-AB40-4B656972C757}"/>
            </a:ext>
          </a:extLst>
        </xdr:cNvPr>
        <xdr:cNvSpPr>
          <a:spLocks noChangeArrowheads="1"/>
        </xdr:cNvSpPr>
      </xdr:nvSpPr>
      <xdr:spPr bwMode="auto">
        <a:xfrm>
          <a:off x="0" y="5981700"/>
          <a:ext cx="10134600" cy="114300"/>
        </a:xfrm>
        <a:prstGeom prst="rect">
          <a:avLst/>
        </a:prstGeom>
        <a:solidFill>
          <a:srgbClr val="17375E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2143125</xdr:colOff>
      <xdr:row>41</xdr:row>
      <xdr:rowOff>0</xdr:rowOff>
    </xdr:to>
    <xdr:pic>
      <xdr:nvPicPr>
        <xdr:cNvPr id="1016918" name="Imagen 12" descr="Imagen que contiene imágenes prediseñadas&#10;&#10;Descripción generada automáticamente">
          <a:extLst>
            <a:ext uri="{FF2B5EF4-FFF2-40B4-BE49-F238E27FC236}">
              <a16:creationId xmlns:a16="http://schemas.microsoft.com/office/drawing/2014/main" id="{C171138D-58F2-4EF3-903B-BDBB5C042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72300"/>
          <a:ext cx="21431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58</xdr:row>
      <xdr:rowOff>133350</xdr:rowOff>
    </xdr:from>
    <xdr:to>
      <xdr:col>7</xdr:col>
      <xdr:colOff>1000125</xdr:colOff>
      <xdr:row>59</xdr:row>
      <xdr:rowOff>66675</xdr:rowOff>
    </xdr:to>
    <xdr:sp macro="" textlink="">
      <xdr:nvSpPr>
        <xdr:cNvPr id="1016919" name="Rectángulo 13">
          <a:extLst>
            <a:ext uri="{FF2B5EF4-FFF2-40B4-BE49-F238E27FC236}">
              <a16:creationId xmlns:a16="http://schemas.microsoft.com/office/drawing/2014/main" id="{E7C47AD3-6C97-4B6D-AD74-8A50C2E208C8}"/>
            </a:ext>
          </a:extLst>
        </xdr:cNvPr>
        <xdr:cNvSpPr>
          <a:spLocks noChangeArrowheads="1"/>
        </xdr:cNvSpPr>
      </xdr:nvSpPr>
      <xdr:spPr bwMode="auto">
        <a:xfrm>
          <a:off x="0" y="12334875"/>
          <a:ext cx="10134600" cy="114300"/>
        </a:xfrm>
        <a:prstGeom prst="rect">
          <a:avLst/>
        </a:prstGeom>
        <a:solidFill>
          <a:srgbClr val="17375E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2257425</xdr:colOff>
      <xdr:row>3</xdr:row>
      <xdr:rowOff>0</xdr:rowOff>
    </xdr:from>
    <xdr:to>
      <xdr:col>7</xdr:col>
      <xdr:colOff>685800</xdr:colOff>
      <xdr:row>5</xdr:row>
      <xdr:rowOff>38100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9C4AB4F2-34A1-4602-AD98-CA1B21AE2FAC}"/>
            </a:ext>
          </a:extLst>
        </xdr:cNvPr>
        <xdr:cNvSpPr txBox="1">
          <a:spLocks noChangeArrowheads="1"/>
        </xdr:cNvSpPr>
      </xdr:nvSpPr>
      <xdr:spPr bwMode="auto">
        <a:xfrm>
          <a:off x="2257425" y="485775"/>
          <a:ext cx="74961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s-MX" sz="2200" b="0" i="0" strike="noStrike">
              <a:solidFill>
                <a:srgbClr val="333399"/>
              </a:solidFill>
              <a:latin typeface="Arial"/>
              <a:cs typeface="Arial"/>
            </a:rPr>
            <a:t>Revisiones Salariales del Mes de Mayo de 2020.</a:t>
          </a:r>
        </a:p>
      </xdr:txBody>
    </xdr:sp>
    <xdr:clientData/>
  </xdr:twoCellAnchor>
  <xdr:twoCellAnchor>
    <xdr:from>
      <xdr:col>0</xdr:col>
      <xdr:colOff>2514600</xdr:colOff>
      <xdr:row>37</xdr:row>
      <xdr:rowOff>171450</xdr:rowOff>
    </xdr:from>
    <xdr:to>
      <xdr:col>7</xdr:col>
      <xdr:colOff>942975</xdr:colOff>
      <xdr:row>39</xdr:row>
      <xdr:rowOff>171450</xdr:rowOff>
    </xdr:to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63C788E7-E353-4CB5-ACEB-423D6943A724}"/>
            </a:ext>
          </a:extLst>
        </xdr:cNvPr>
        <xdr:cNvSpPr txBox="1">
          <a:spLocks noChangeArrowheads="1"/>
        </xdr:cNvSpPr>
      </xdr:nvSpPr>
      <xdr:spPr bwMode="auto">
        <a:xfrm>
          <a:off x="2514600" y="7143750"/>
          <a:ext cx="75628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s-MX" sz="2200" b="0" i="0" strike="noStrike">
              <a:solidFill>
                <a:srgbClr val="333399"/>
              </a:solidFill>
              <a:latin typeface="Arial"/>
              <a:cs typeface="Arial"/>
            </a:rPr>
            <a:t>Revisiones Salariales del Mes de Mayo de 2020.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indexed="18"/>
  </sheetPr>
  <dimension ref="A1:IU50"/>
  <sheetViews>
    <sheetView tabSelected="1" topLeftCell="D10" workbookViewId="0">
      <selection activeCell="K15" sqref="K15:K25"/>
    </sheetView>
  </sheetViews>
  <sheetFormatPr baseColWidth="10" defaultColWidth="11.453125" defaultRowHeight="14" x14ac:dyDescent="0.3"/>
  <cols>
    <col min="1" max="1" width="28.7265625" style="110" customWidth="1"/>
    <col min="2" max="2" width="31.1796875" style="110" bestFit="1" customWidth="1"/>
    <col min="3" max="3" width="128" style="97" customWidth="1"/>
    <col min="4" max="4" width="20.54296875" style="110" bestFit="1" customWidth="1"/>
    <col min="5" max="5" width="11.81640625" style="111" bestFit="1" customWidth="1"/>
    <col min="6" max="6" width="11.26953125" style="112" bestFit="1" customWidth="1"/>
    <col min="7" max="7" width="17.7265625" style="112" customWidth="1"/>
    <col min="8" max="8" width="25" style="112" customWidth="1"/>
    <col min="9" max="9" width="11.26953125" style="112" customWidth="1"/>
    <col min="10" max="10" width="15.7265625" style="112" bestFit="1" customWidth="1"/>
    <col min="11" max="11" width="13" style="113" bestFit="1" customWidth="1"/>
    <col min="12" max="16384" width="11.453125" style="97"/>
  </cols>
  <sheetData>
    <row r="1" spans="1:255" x14ac:dyDescent="0.3">
      <c r="A1" s="91"/>
      <c r="B1" s="92"/>
      <c r="C1" s="88"/>
      <c r="D1" s="92"/>
      <c r="E1" s="93"/>
      <c r="F1" s="94"/>
      <c r="G1" s="94"/>
      <c r="H1" s="94"/>
      <c r="I1" s="95"/>
      <c r="J1" s="95"/>
      <c r="K1" s="96"/>
    </row>
    <row r="2" spans="1:255" x14ac:dyDescent="0.3">
      <c r="A2" s="91"/>
      <c r="B2" s="92"/>
      <c r="C2" s="88"/>
      <c r="D2" s="92"/>
      <c r="E2" s="93"/>
      <c r="F2" s="94"/>
      <c r="G2" s="94"/>
      <c r="H2" s="94"/>
      <c r="I2" s="95"/>
      <c r="J2" s="95"/>
      <c r="K2" s="96"/>
    </row>
    <row r="3" spans="1:255" x14ac:dyDescent="0.3">
      <c r="A3" s="91"/>
      <c r="B3" s="92"/>
      <c r="C3" s="88"/>
      <c r="D3" s="92"/>
      <c r="E3" s="93"/>
      <c r="F3" s="94"/>
      <c r="G3" s="94"/>
      <c r="H3" s="94"/>
      <c r="I3" s="95"/>
      <c r="J3" s="95"/>
      <c r="K3" s="96"/>
    </row>
    <row r="4" spans="1:255" ht="27.5" x14ac:dyDescent="0.3">
      <c r="A4" s="91"/>
      <c r="B4" s="92"/>
      <c r="C4" s="144" t="s">
        <v>80</v>
      </c>
      <c r="D4" s="92"/>
      <c r="E4" s="93"/>
      <c r="F4" s="94"/>
      <c r="G4" s="94"/>
      <c r="H4" s="94"/>
      <c r="I4" s="95"/>
      <c r="J4" s="95"/>
      <c r="K4" s="96"/>
    </row>
    <row r="5" spans="1:255" x14ac:dyDescent="0.3">
      <c r="A5" s="91"/>
      <c r="B5" s="92"/>
      <c r="C5" s="88"/>
      <c r="D5" s="92"/>
      <c r="E5" s="93"/>
      <c r="F5" s="94"/>
      <c r="G5" s="94"/>
      <c r="H5" s="94"/>
      <c r="I5" s="95"/>
      <c r="J5" s="95"/>
      <c r="K5" s="96"/>
    </row>
    <row r="6" spans="1:255" x14ac:dyDescent="0.3">
      <c r="A6" s="98"/>
      <c r="B6" s="92"/>
      <c r="C6" s="88"/>
      <c r="D6" s="92"/>
      <c r="E6" s="93"/>
      <c r="F6" s="94"/>
      <c r="G6" s="94"/>
      <c r="H6" s="94"/>
      <c r="I6" s="95"/>
      <c r="J6" s="95"/>
      <c r="K6" s="96"/>
    </row>
    <row r="7" spans="1:255" x14ac:dyDescent="0.3">
      <c r="A7" s="91"/>
      <c r="B7" s="92"/>
      <c r="C7" s="88"/>
      <c r="D7" s="92"/>
      <c r="E7" s="93"/>
      <c r="F7" s="94"/>
      <c r="G7" s="94"/>
      <c r="H7" s="94"/>
      <c r="I7" s="95"/>
      <c r="J7" s="95"/>
      <c r="K7" s="96"/>
    </row>
    <row r="8" spans="1:255" x14ac:dyDescent="0.3">
      <c r="A8" s="91"/>
      <c r="B8" s="92"/>
      <c r="C8" s="88"/>
      <c r="D8" s="92"/>
      <c r="E8" s="93"/>
      <c r="F8" s="94"/>
      <c r="G8" s="94"/>
      <c r="H8" s="94"/>
      <c r="I8" s="95"/>
      <c r="J8" s="95"/>
      <c r="K8" s="96"/>
    </row>
    <row r="9" spans="1:255" x14ac:dyDescent="0.3">
      <c r="A9" s="91"/>
      <c r="B9" s="92"/>
      <c r="D9" s="92"/>
      <c r="E9" s="93"/>
      <c r="F9" s="94"/>
      <c r="G9" s="94"/>
      <c r="H9" s="94"/>
      <c r="I9" s="95"/>
      <c r="J9" s="95"/>
      <c r="K9" s="96"/>
    </row>
    <row r="10" spans="1:255" x14ac:dyDescent="0.3">
      <c r="A10" s="91"/>
      <c r="B10" s="92"/>
      <c r="C10" s="88"/>
      <c r="D10" s="92"/>
      <c r="E10" s="93"/>
      <c r="F10" s="94"/>
      <c r="G10" s="94"/>
      <c r="H10" s="94"/>
      <c r="I10" s="95"/>
      <c r="J10" s="95"/>
      <c r="K10" s="96"/>
    </row>
    <row r="11" spans="1:255" x14ac:dyDescent="0.3">
      <c r="A11" s="91"/>
      <c r="B11" s="92"/>
      <c r="C11" s="88"/>
      <c r="D11" s="92"/>
      <c r="E11" s="93"/>
      <c r="F11" s="94"/>
      <c r="G11" s="94"/>
      <c r="H11" s="94"/>
      <c r="I11" s="95"/>
      <c r="J11" s="95"/>
      <c r="K11" s="96"/>
    </row>
    <row r="12" spans="1:255" x14ac:dyDescent="0.3">
      <c r="A12" s="91"/>
      <c r="B12" s="92"/>
      <c r="C12" s="88"/>
      <c r="D12" s="92"/>
      <c r="E12" s="93"/>
      <c r="F12" s="99" t="s">
        <v>8</v>
      </c>
      <c r="G12" s="99" t="s">
        <v>8</v>
      </c>
      <c r="H12" s="99" t="s">
        <v>8</v>
      </c>
      <c r="I12" s="100" t="s">
        <v>5</v>
      </c>
      <c r="J12" s="100" t="s">
        <v>11</v>
      </c>
      <c r="K12" s="101" t="s">
        <v>12</v>
      </c>
    </row>
    <row r="13" spans="1:255" x14ac:dyDescent="0.3">
      <c r="A13" s="102" t="s">
        <v>0</v>
      </c>
      <c r="B13" s="103" t="s">
        <v>1</v>
      </c>
      <c r="C13" s="104" t="s">
        <v>2</v>
      </c>
      <c r="D13" s="103" t="s">
        <v>3</v>
      </c>
      <c r="E13" s="105" t="s">
        <v>7</v>
      </c>
      <c r="F13" s="99" t="s">
        <v>4</v>
      </c>
      <c r="G13" s="99" t="s">
        <v>9</v>
      </c>
      <c r="H13" s="99" t="s">
        <v>13</v>
      </c>
      <c r="I13" s="100" t="s">
        <v>10</v>
      </c>
      <c r="J13" s="100" t="s">
        <v>6</v>
      </c>
      <c r="K13" s="101" t="s">
        <v>14</v>
      </c>
    </row>
    <row r="14" spans="1:255" s="19" customFormat="1" x14ac:dyDescent="0.3">
      <c r="A14" s="10"/>
      <c r="B14" s="20"/>
      <c r="C14" s="5"/>
      <c r="D14" s="6"/>
      <c r="E14" s="8"/>
      <c r="F14" s="7"/>
      <c r="G14" s="7"/>
      <c r="H14" s="7"/>
      <c r="I14" s="6"/>
      <c r="J14" s="6"/>
      <c r="K14" s="9"/>
    </row>
    <row r="15" spans="1:255" s="165" customFormat="1" x14ac:dyDescent="0.3">
      <c r="A15" s="167">
        <v>43965</v>
      </c>
      <c r="B15" s="168" t="s">
        <v>67</v>
      </c>
      <c r="C15" s="169" t="s">
        <v>81</v>
      </c>
      <c r="D15" s="169" t="s">
        <v>24</v>
      </c>
      <c r="E15" s="169" t="s">
        <v>27</v>
      </c>
      <c r="F15" s="170">
        <v>3.8</v>
      </c>
      <c r="G15" s="170">
        <v>0</v>
      </c>
      <c r="H15" s="170">
        <v>0</v>
      </c>
      <c r="I15" s="168" t="s">
        <v>59</v>
      </c>
      <c r="J15" s="168" t="s">
        <v>28</v>
      </c>
      <c r="K15" s="171">
        <v>320</v>
      </c>
      <c r="L15" s="158"/>
      <c r="M15" s="158"/>
      <c r="N15" s="158"/>
      <c r="O15" s="158"/>
      <c r="P15" s="158"/>
      <c r="Q15" s="164"/>
      <c r="R15" s="164"/>
      <c r="S15" s="164"/>
      <c r="T15" s="164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64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  <c r="IJ15" s="158"/>
      <c r="IK15" s="158"/>
      <c r="IL15" s="158"/>
      <c r="IM15" s="158"/>
      <c r="IN15" s="158"/>
      <c r="IO15" s="158"/>
      <c r="IP15" s="158"/>
      <c r="IQ15" s="158"/>
      <c r="IR15" s="158"/>
      <c r="IS15" s="158"/>
      <c r="IT15" s="158"/>
      <c r="IU15" s="158"/>
    </row>
    <row r="16" spans="1:255" s="165" customFormat="1" x14ac:dyDescent="0.3">
      <c r="A16" s="167"/>
      <c r="B16" s="168"/>
      <c r="C16" s="169"/>
      <c r="D16" s="169"/>
      <c r="E16" s="169"/>
      <c r="F16" s="170"/>
      <c r="G16" s="170"/>
      <c r="H16" s="170"/>
      <c r="I16" s="168"/>
      <c r="J16" s="168"/>
      <c r="K16" s="171"/>
      <c r="L16" s="158"/>
      <c r="M16" s="158"/>
      <c r="N16" s="158"/>
      <c r="O16" s="158"/>
      <c r="P16" s="158"/>
      <c r="Q16" s="164"/>
      <c r="R16" s="164"/>
      <c r="S16" s="164"/>
      <c r="T16" s="164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64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  <c r="IM16" s="158"/>
      <c r="IN16" s="158"/>
      <c r="IO16" s="158"/>
      <c r="IP16" s="158"/>
      <c r="IQ16" s="158"/>
      <c r="IR16" s="158"/>
      <c r="IS16" s="158"/>
      <c r="IT16" s="158"/>
      <c r="IU16" s="158"/>
    </row>
    <row r="17" spans="1:255" s="165" customFormat="1" x14ac:dyDescent="0.3">
      <c r="A17" s="167">
        <v>43976</v>
      </c>
      <c r="B17" s="168" t="s">
        <v>64</v>
      </c>
      <c r="C17" s="169" t="s">
        <v>84</v>
      </c>
      <c r="D17" s="169" t="s">
        <v>63</v>
      </c>
      <c r="E17" s="169" t="s">
        <v>27</v>
      </c>
      <c r="F17" s="170">
        <v>4</v>
      </c>
      <c r="G17" s="170">
        <v>0</v>
      </c>
      <c r="H17" s="170">
        <v>0</v>
      </c>
      <c r="I17" s="168" t="s">
        <v>23</v>
      </c>
      <c r="J17" s="168" t="s">
        <v>26</v>
      </c>
      <c r="K17" s="171">
        <v>5200</v>
      </c>
      <c r="L17" s="158"/>
      <c r="M17" s="158"/>
      <c r="N17" s="158"/>
      <c r="O17" s="158"/>
      <c r="P17" s="158"/>
      <c r="Q17" s="164"/>
      <c r="R17" s="164"/>
      <c r="S17" s="164"/>
      <c r="T17" s="164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64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158"/>
      <c r="IG17" s="158"/>
      <c r="IH17" s="158"/>
      <c r="II17" s="158"/>
      <c r="IJ17" s="158"/>
      <c r="IK17" s="158"/>
      <c r="IL17" s="158"/>
      <c r="IM17" s="158"/>
      <c r="IN17" s="158"/>
      <c r="IO17" s="158"/>
      <c r="IP17" s="158"/>
      <c r="IQ17" s="158"/>
      <c r="IR17" s="158"/>
      <c r="IS17" s="158"/>
      <c r="IT17" s="158"/>
      <c r="IU17" s="158"/>
    </row>
    <row r="18" spans="1:255" s="165" customFormat="1" x14ac:dyDescent="0.3">
      <c r="A18" s="167"/>
      <c r="B18" s="168"/>
      <c r="C18" s="169"/>
      <c r="D18" s="169"/>
      <c r="E18" s="169"/>
      <c r="F18" s="170"/>
      <c r="G18" s="170"/>
      <c r="H18" s="170"/>
      <c r="I18" s="168"/>
      <c r="J18" s="168"/>
      <c r="K18" s="171"/>
      <c r="L18" s="158"/>
      <c r="M18" s="158"/>
      <c r="N18" s="158"/>
      <c r="O18" s="158"/>
      <c r="P18" s="158"/>
      <c r="Q18" s="164"/>
      <c r="R18" s="164"/>
      <c r="S18" s="164"/>
      <c r="T18" s="164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64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8"/>
      <c r="FP18" s="158"/>
      <c r="FQ18" s="158"/>
      <c r="FR18" s="158"/>
      <c r="FS18" s="158"/>
      <c r="FT18" s="158"/>
      <c r="FU18" s="158"/>
      <c r="FV18" s="158"/>
      <c r="FW18" s="158"/>
      <c r="FX18" s="158"/>
      <c r="FY18" s="158"/>
      <c r="FZ18" s="158"/>
      <c r="GA18" s="158"/>
      <c r="GB18" s="158"/>
      <c r="GC18" s="158"/>
      <c r="GD18" s="158"/>
      <c r="GE18" s="158"/>
      <c r="GF18" s="158"/>
      <c r="GG18" s="158"/>
      <c r="GH18" s="158"/>
      <c r="GI18" s="158"/>
      <c r="GJ18" s="158"/>
      <c r="GK18" s="158"/>
      <c r="GL18" s="158"/>
      <c r="GM18" s="158"/>
      <c r="GN18" s="158"/>
      <c r="GO18" s="158"/>
      <c r="GP18" s="158"/>
      <c r="GQ18" s="158"/>
      <c r="GR18" s="158"/>
      <c r="GS18" s="158"/>
      <c r="GT18" s="158"/>
      <c r="GU18" s="158"/>
      <c r="GV18" s="158"/>
      <c r="GW18" s="158"/>
      <c r="GX18" s="158"/>
      <c r="GY18" s="158"/>
      <c r="GZ18" s="158"/>
      <c r="HA18" s="158"/>
      <c r="HB18" s="158"/>
      <c r="HC18" s="158"/>
      <c r="HD18" s="158"/>
      <c r="HE18" s="158"/>
      <c r="HF18" s="158"/>
      <c r="HG18" s="158"/>
      <c r="HH18" s="158"/>
      <c r="HI18" s="158"/>
      <c r="HJ18" s="158"/>
      <c r="HK18" s="158"/>
      <c r="HL18" s="158"/>
      <c r="HM18" s="158"/>
      <c r="HN18" s="158"/>
      <c r="HO18" s="158"/>
      <c r="HP18" s="158"/>
      <c r="HQ18" s="158"/>
      <c r="HR18" s="158"/>
      <c r="HS18" s="158"/>
      <c r="HT18" s="158"/>
      <c r="HU18" s="158"/>
      <c r="HV18" s="158"/>
      <c r="HW18" s="158"/>
      <c r="HX18" s="158"/>
      <c r="HY18" s="158"/>
      <c r="HZ18" s="158"/>
      <c r="IA18" s="158"/>
      <c r="IB18" s="158"/>
      <c r="IC18" s="158"/>
      <c r="ID18" s="158"/>
      <c r="IE18" s="158"/>
      <c r="IF18" s="158"/>
      <c r="IG18" s="158"/>
      <c r="IH18" s="158"/>
      <c r="II18" s="158"/>
      <c r="IJ18" s="158"/>
      <c r="IK18" s="158"/>
      <c r="IL18" s="158"/>
      <c r="IM18" s="158"/>
      <c r="IN18" s="158"/>
      <c r="IO18" s="158"/>
      <c r="IP18" s="158"/>
      <c r="IQ18" s="158"/>
      <c r="IR18" s="158"/>
      <c r="IS18" s="158"/>
      <c r="IT18" s="158"/>
      <c r="IU18" s="158"/>
    </row>
    <row r="19" spans="1:255" s="165" customFormat="1" x14ac:dyDescent="0.3">
      <c r="A19" s="167">
        <v>43963</v>
      </c>
      <c r="B19" s="168" t="s">
        <v>85</v>
      </c>
      <c r="C19" s="169" t="s">
        <v>86</v>
      </c>
      <c r="D19" s="169" t="s">
        <v>87</v>
      </c>
      <c r="E19" s="169" t="s">
        <v>27</v>
      </c>
      <c r="F19" s="170">
        <v>3</v>
      </c>
      <c r="G19" s="170">
        <v>0</v>
      </c>
      <c r="H19" s="170">
        <v>0</v>
      </c>
      <c r="I19" s="168" t="s">
        <v>23</v>
      </c>
      <c r="J19" s="168" t="s">
        <v>26</v>
      </c>
      <c r="K19" s="171">
        <v>1464</v>
      </c>
      <c r="L19" s="158"/>
      <c r="M19" s="179"/>
      <c r="N19" s="158"/>
      <c r="O19" s="158"/>
      <c r="P19" s="158"/>
      <c r="Q19" s="164"/>
      <c r="R19" s="164"/>
      <c r="S19" s="164"/>
      <c r="T19" s="164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64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  <c r="GH19" s="158"/>
      <c r="GI19" s="158"/>
      <c r="GJ19" s="158"/>
      <c r="GK19" s="158"/>
      <c r="GL19" s="158"/>
      <c r="GM19" s="158"/>
      <c r="GN19" s="158"/>
      <c r="GO19" s="158"/>
      <c r="GP19" s="158"/>
      <c r="GQ19" s="158"/>
      <c r="GR19" s="158"/>
      <c r="GS19" s="158"/>
      <c r="GT19" s="158"/>
      <c r="GU19" s="158"/>
      <c r="GV19" s="158"/>
      <c r="GW19" s="158"/>
      <c r="GX19" s="158"/>
      <c r="GY19" s="158"/>
      <c r="GZ19" s="158"/>
      <c r="HA19" s="158"/>
      <c r="HB19" s="158"/>
      <c r="HC19" s="158"/>
      <c r="HD19" s="158"/>
      <c r="HE19" s="158"/>
      <c r="HF19" s="158"/>
      <c r="HG19" s="158"/>
      <c r="HH19" s="158"/>
      <c r="HI19" s="158"/>
      <c r="HJ19" s="158"/>
      <c r="HK19" s="158"/>
      <c r="HL19" s="158"/>
      <c r="HM19" s="158"/>
      <c r="HN19" s="158"/>
      <c r="HO19" s="158"/>
      <c r="HP19" s="158"/>
      <c r="HQ19" s="158"/>
      <c r="HR19" s="158"/>
      <c r="HS19" s="158"/>
      <c r="HT19" s="158"/>
      <c r="HU19" s="158"/>
      <c r="HV19" s="158"/>
      <c r="HW19" s="158"/>
      <c r="HX19" s="158"/>
      <c r="HY19" s="158"/>
      <c r="HZ19" s="158"/>
      <c r="IA19" s="158"/>
      <c r="IB19" s="158"/>
      <c r="IC19" s="158"/>
      <c r="ID19" s="158"/>
      <c r="IE19" s="158"/>
      <c r="IF19" s="158"/>
      <c r="IG19" s="158"/>
      <c r="IH19" s="158"/>
      <c r="II19" s="158"/>
      <c r="IJ19" s="158"/>
      <c r="IK19" s="158"/>
      <c r="IL19" s="158"/>
      <c r="IM19" s="158"/>
      <c r="IN19" s="158"/>
      <c r="IO19" s="158"/>
      <c r="IP19" s="158"/>
      <c r="IQ19" s="158"/>
      <c r="IR19" s="158"/>
      <c r="IS19" s="158"/>
      <c r="IT19" s="158"/>
      <c r="IU19" s="158"/>
    </row>
    <row r="20" spans="1:255" s="165" customFormat="1" x14ac:dyDescent="0.3">
      <c r="A20" s="167"/>
      <c r="B20" s="168"/>
      <c r="C20" s="169"/>
      <c r="D20" s="169"/>
      <c r="E20" s="169"/>
      <c r="F20" s="170"/>
      <c r="G20" s="170"/>
      <c r="H20" s="170"/>
      <c r="I20" s="168"/>
      <c r="J20" s="168"/>
      <c r="K20" s="171"/>
      <c r="L20" s="158"/>
      <c r="M20" s="179"/>
      <c r="N20" s="158"/>
      <c r="O20" s="158"/>
      <c r="P20" s="158"/>
      <c r="Q20" s="164"/>
      <c r="R20" s="164"/>
      <c r="S20" s="164"/>
      <c r="T20" s="164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64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8"/>
      <c r="GF20" s="158"/>
      <c r="GG20" s="158"/>
      <c r="GH20" s="158"/>
      <c r="GI20" s="158"/>
      <c r="GJ20" s="158"/>
      <c r="GK20" s="158"/>
      <c r="GL20" s="158"/>
      <c r="GM20" s="158"/>
      <c r="GN20" s="158"/>
      <c r="GO20" s="158"/>
      <c r="GP20" s="158"/>
      <c r="GQ20" s="158"/>
      <c r="GR20" s="158"/>
      <c r="GS20" s="158"/>
      <c r="GT20" s="158"/>
      <c r="GU20" s="158"/>
      <c r="GV20" s="158"/>
      <c r="GW20" s="158"/>
      <c r="GX20" s="158"/>
      <c r="GY20" s="158"/>
      <c r="GZ20" s="158"/>
      <c r="HA20" s="158"/>
      <c r="HB20" s="158"/>
      <c r="HC20" s="158"/>
      <c r="HD20" s="158"/>
      <c r="HE20" s="158"/>
      <c r="HF20" s="158"/>
      <c r="HG20" s="158"/>
      <c r="HH20" s="158"/>
      <c r="HI20" s="158"/>
      <c r="HJ20" s="158"/>
      <c r="HK20" s="158"/>
      <c r="HL20" s="158"/>
      <c r="HM20" s="158"/>
      <c r="HN20" s="158"/>
      <c r="HO20" s="158"/>
      <c r="HP20" s="158"/>
      <c r="HQ20" s="158"/>
      <c r="HR20" s="158"/>
      <c r="HS20" s="158"/>
      <c r="HT20" s="158"/>
      <c r="HU20" s="158"/>
      <c r="HV20" s="158"/>
      <c r="HW20" s="158"/>
      <c r="HX20" s="158"/>
      <c r="HY20" s="158"/>
      <c r="HZ20" s="158"/>
      <c r="IA20" s="158"/>
      <c r="IB20" s="158"/>
      <c r="IC20" s="158"/>
      <c r="ID20" s="158"/>
      <c r="IE20" s="158"/>
      <c r="IF20" s="158"/>
      <c r="IG20" s="158"/>
      <c r="IH20" s="158"/>
      <c r="II20" s="158"/>
      <c r="IJ20" s="158"/>
      <c r="IK20" s="158"/>
      <c r="IL20" s="158"/>
      <c r="IM20" s="158"/>
      <c r="IN20" s="158"/>
      <c r="IO20" s="158"/>
      <c r="IP20" s="158"/>
      <c r="IQ20" s="158"/>
      <c r="IR20" s="158"/>
      <c r="IS20" s="158"/>
      <c r="IT20" s="158"/>
      <c r="IU20" s="158"/>
    </row>
    <row r="21" spans="1:255" s="165" customFormat="1" x14ac:dyDescent="0.3">
      <c r="A21" s="167">
        <v>43965</v>
      </c>
      <c r="B21" s="168" t="s">
        <v>65</v>
      </c>
      <c r="C21" s="169" t="s">
        <v>82</v>
      </c>
      <c r="D21" s="169" t="s">
        <v>91</v>
      </c>
      <c r="E21" s="169" t="s">
        <v>25</v>
      </c>
      <c r="F21" s="170">
        <v>3.4</v>
      </c>
      <c r="G21" s="170">
        <v>0</v>
      </c>
      <c r="H21" s="170">
        <v>0</v>
      </c>
      <c r="I21" s="168" t="s">
        <v>59</v>
      </c>
      <c r="J21" s="168" t="s">
        <v>28</v>
      </c>
      <c r="K21" s="171">
        <v>352</v>
      </c>
      <c r="L21" s="158"/>
      <c r="M21" s="179"/>
      <c r="N21" s="158"/>
      <c r="O21" s="158"/>
      <c r="P21" s="158"/>
      <c r="Q21" s="164"/>
      <c r="R21" s="164"/>
      <c r="S21" s="164"/>
      <c r="T21" s="164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64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  <c r="IJ21" s="158"/>
      <c r="IK21" s="158"/>
      <c r="IL21" s="158"/>
      <c r="IM21" s="158"/>
      <c r="IN21" s="158"/>
      <c r="IO21" s="158"/>
      <c r="IP21" s="158"/>
      <c r="IQ21" s="158"/>
      <c r="IR21" s="158"/>
      <c r="IS21" s="158"/>
      <c r="IT21" s="158"/>
      <c r="IU21" s="158"/>
    </row>
    <row r="22" spans="1:255" s="165" customFormat="1" x14ac:dyDescent="0.3">
      <c r="A22" s="167"/>
      <c r="B22" s="168"/>
      <c r="C22" s="169"/>
      <c r="D22" s="169"/>
      <c r="E22" s="169"/>
      <c r="F22" s="170"/>
      <c r="G22" s="170"/>
      <c r="H22" s="170"/>
      <c r="I22" s="168"/>
      <c r="J22" s="168"/>
      <c r="K22" s="171"/>
      <c r="L22" s="158"/>
      <c r="M22" s="158"/>
      <c r="N22" s="158"/>
      <c r="O22" s="158"/>
      <c r="P22" s="158"/>
      <c r="Q22" s="164"/>
      <c r="R22" s="164"/>
      <c r="S22" s="164"/>
      <c r="T22" s="164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64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  <c r="GH22" s="158"/>
      <c r="GI22" s="158"/>
      <c r="GJ22" s="158"/>
      <c r="GK22" s="158"/>
      <c r="GL22" s="158"/>
      <c r="GM22" s="158"/>
      <c r="GN22" s="158"/>
      <c r="GO22" s="158"/>
      <c r="GP22" s="158"/>
      <c r="GQ22" s="158"/>
      <c r="GR22" s="158"/>
      <c r="GS22" s="158"/>
      <c r="GT22" s="158"/>
      <c r="GU22" s="158"/>
      <c r="GV22" s="158"/>
      <c r="GW22" s="158"/>
      <c r="GX22" s="158"/>
      <c r="GY22" s="158"/>
      <c r="GZ22" s="158"/>
      <c r="HA22" s="158"/>
      <c r="HB22" s="158"/>
      <c r="HC22" s="158"/>
      <c r="HD22" s="158"/>
      <c r="HE22" s="158"/>
      <c r="HF22" s="158"/>
      <c r="HG22" s="158"/>
      <c r="HH22" s="158"/>
      <c r="HI22" s="158"/>
      <c r="HJ22" s="158"/>
      <c r="HK22" s="158"/>
      <c r="HL22" s="158"/>
      <c r="HM22" s="158"/>
      <c r="HN22" s="158"/>
      <c r="HO22" s="158"/>
      <c r="HP22" s="158"/>
      <c r="HQ22" s="158"/>
      <c r="HR22" s="158"/>
      <c r="HS22" s="158"/>
      <c r="HT22" s="158"/>
      <c r="HU22" s="158"/>
      <c r="HV22" s="158"/>
      <c r="HW22" s="158"/>
      <c r="HX22" s="158"/>
      <c r="HY22" s="158"/>
      <c r="HZ22" s="158"/>
      <c r="IA22" s="158"/>
      <c r="IB22" s="158"/>
      <c r="IC22" s="158"/>
      <c r="ID22" s="158"/>
      <c r="IE22" s="158"/>
      <c r="IF22" s="158"/>
      <c r="IG22" s="158"/>
      <c r="IH22" s="158"/>
      <c r="II22" s="158"/>
      <c r="IJ22" s="158"/>
      <c r="IK22" s="158"/>
      <c r="IL22" s="158"/>
      <c r="IM22" s="158"/>
      <c r="IN22" s="158"/>
      <c r="IO22" s="158"/>
      <c r="IP22" s="158"/>
      <c r="IQ22" s="158"/>
      <c r="IR22" s="158"/>
      <c r="IS22" s="158"/>
      <c r="IT22" s="158"/>
      <c r="IU22" s="158"/>
    </row>
    <row r="23" spans="1:255" s="165" customFormat="1" x14ac:dyDescent="0.3">
      <c r="A23" s="167">
        <v>43977</v>
      </c>
      <c r="B23" s="168" t="s">
        <v>66</v>
      </c>
      <c r="C23" s="169" t="s">
        <v>88</v>
      </c>
      <c r="D23" s="169" t="s">
        <v>89</v>
      </c>
      <c r="E23" s="169" t="s">
        <v>27</v>
      </c>
      <c r="F23" s="170">
        <v>3.4</v>
      </c>
      <c r="G23" s="170">
        <v>0</v>
      </c>
      <c r="H23" s="170">
        <v>0</v>
      </c>
      <c r="I23" s="168" t="s">
        <v>59</v>
      </c>
      <c r="J23" s="168" t="s">
        <v>28</v>
      </c>
      <c r="K23" s="171">
        <v>180</v>
      </c>
      <c r="L23" s="158"/>
      <c r="M23" s="158"/>
      <c r="N23" s="158"/>
      <c r="O23" s="158"/>
      <c r="P23" s="158"/>
      <c r="Q23" s="164"/>
      <c r="R23" s="164"/>
      <c r="S23" s="164"/>
      <c r="T23" s="164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64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  <c r="FX23" s="158"/>
      <c r="FY23" s="158"/>
      <c r="FZ23" s="158"/>
      <c r="GA23" s="158"/>
      <c r="GB23" s="158"/>
      <c r="GC23" s="158"/>
      <c r="GD23" s="158"/>
      <c r="GE23" s="158"/>
      <c r="GF23" s="158"/>
      <c r="GG23" s="158"/>
      <c r="GH23" s="158"/>
      <c r="GI23" s="158"/>
      <c r="GJ23" s="158"/>
      <c r="GK23" s="158"/>
      <c r="GL23" s="158"/>
      <c r="GM23" s="158"/>
      <c r="GN23" s="158"/>
      <c r="GO23" s="158"/>
      <c r="GP23" s="158"/>
      <c r="GQ23" s="158"/>
      <c r="GR23" s="158"/>
      <c r="GS23" s="158"/>
      <c r="GT23" s="158"/>
      <c r="GU23" s="158"/>
      <c r="GV23" s="158"/>
      <c r="GW23" s="158"/>
      <c r="GX23" s="158"/>
      <c r="GY23" s="158"/>
      <c r="GZ23" s="158"/>
      <c r="HA23" s="158"/>
      <c r="HB23" s="158"/>
      <c r="HC23" s="158"/>
      <c r="HD23" s="158"/>
      <c r="HE23" s="158"/>
      <c r="HF23" s="158"/>
      <c r="HG23" s="158"/>
      <c r="HH23" s="158"/>
      <c r="HI23" s="158"/>
      <c r="HJ23" s="158"/>
      <c r="HK23" s="158"/>
      <c r="HL23" s="158"/>
      <c r="HM23" s="158"/>
      <c r="HN23" s="158"/>
      <c r="HO23" s="158"/>
      <c r="HP23" s="158"/>
      <c r="HQ23" s="158"/>
      <c r="HR23" s="158"/>
      <c r="HS23" s="158"/>
      <c r="HT23" s="158"/>
      <c r="HU23" s="158"/>
      <c r="HV23" s="158"/>
      <c r="HW23" s="158"/>
      <c r="HX23" s="158"/>
      <c r="HY23" s="158"/>
      <c r="HZ23" s="158"/>
      <c r="IA23" s="158"/>
      <c r="IB23" s="158"/>
      <c r="IC23" s="158"/>
      <c r="ID23" s="158"/>
      <c r="IE23" s="158"/>
      <c r="IF23" s="158"/>
      <c r="IG23" s="158"/>
      <c r="IH23" s="158"/>
      <c r="II23" s="158"/>
      <c r="IJ23" s="158"/>
      <c r="IK23" s="158"/>
      <c r="IL23" s="158"/>
      <c r="IM23" s="158"/>
      <c r="IN23" s="158"/>
      <c r="IO23" s="158"/>
      <c r="IP23" s="158"/>
      <c r="IQ23" s="158"/>
      <c r="IR23" s="158"/>
      <c r="IS23" s="158"/>
      <c r="IT23" s="158"/>
      <c r="IU23" s="158"/>
    </row>
    <row r="24" spans="1:255" s="165" customFormat="1" x14ac:dyDescent="0.3">
      <c r="A24" s="167"/>
      <c r="B24" s="168"/>
      <c r="C24" s="169"/>
      <c r="D24" s="169"/>
      <c r="E24" s="169"/>
      <c r="F24" s="170"/>
      <c r="G24" s="170"/>
      <c r="H24" s="170"/>
      <c r="I24" s="168"/>
      <c r="J24" s="168"/>
      <c r="K24" s="171"/>
      <c r="L24" s="158"/>
      <c r="M24" s="158"/>
      <c r="N24" s="158"/>
      <c r="O24" s="158"/>
      <c r="P24" s="158"/>
      <c r="Q24" s="164"/>
      <c r="R24" s="164"/>
      <c r="S24" s="164"/>
      <c r="T24" s="164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64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  <c r="FT24" s="158"/>
      <c r="FU24" s="158"/>
      <c r="FV24" s="158"/>
      <c r="FW24" s="158"/>
      <c r="FX24" s="158"/>
      <c r="FY24" s="158"/>
      <c r="FZ24" s="158"/>
      <c r="GA24" s="158"/>
      <c r="GB24" s="158"/>
      <c r="GC24" s="158"/>
      <c r="GD24" s="158"/>
      <c r="GE24" s="158"/>
      <c r="GF24" s="158"/>
      <c r="GG24" s="158"/>
      <c r="GH24" s="158"/>
      <c r="GI24" s="158"/>
      <c r="GJ24" s="158"/>
      <c r="GK24" s="158"/>
      <c r="GL24" s="158"/>
      <c r="GM24" s="158"/>
      <c r="GN24" s="158"/>
      <c r="GO24" s="158"/>
      <c r="GP24" s="158"/>
      <c r="GQ24" s="158"/>
      <c r="GR24" s="158"/>
      <c r="GS24" s="158"/>
      <c r="GT24" s="158"/>
      <c r="GU24" s="158"/>
      <c r="GV24" s="158"/>
      <c r="GW24" s="158"/>
      <c r="GX24" s="158"/>
      <c r="GY24" s="158"/>
      <c r="GZ24" s="158"/>
      <c r="HA24" s="158"/>
      <c r="HB24" s="158"/>
      <c r="HC24" s="158"/>
      <c r="HD24" s="158"/>
      <c r="HE24" s="158"/>
      <c r="HF24" s="158"/>
      <c r="HG24" s="158"/>
      <c r="HH24" s="158"/>
      <c r="HI24" s="158"/>
      <c r="HJ24" s="158"/>
      <c r="HK24" s="158"/>
      <c r="HL24" s="158"/>
      <c r="HM24" s="158"/>
      <c r="HN24" s="158"/>
      <c r="HO24" s="158"/>
      <c r="HP24" s="158"/>
      <c r="HQ24" s="158"/>
      <c r="HR24" s="158"/>
      <c r="HS24" s="158"/>
      <c r="HT24" s="158"/>
      <c r="HU24" s="158"/>
      <c r="HV24" s="158"/>
      <c r="HW24" s="158"/>
      <c r="HX24" s="158"/>
      <c r="HY24" s="158"/>
      <c r="HZ24" s="158"/>
      <c r="IA24" s="158"/>
      <c r="IB24" s="158"/>
      <c r="IC24" s="158"/>
      <c r="ID24" s="158"/>
      <c r="IE24" s="158"/>
      <c r="IF24" s="158"/>
      <c r="IG24" s="158"/>
      <c r="IH24" s="158"/>
      <c r="II24" s="158"/>
      <c r="IJ24" s="158"/>
      <c r="IK24" s="158"/>
      <c r="IL24" s="158"/>
      <c r="IM24" s="158"/>
      <c r="IN24" s="158"/>
      <c r="IO24" s="158"/>
      <c r="IP24" s="158"/>
      <c r="IQ24" s="158"/>
      <c r="IR24" s="158"/>
      <c r="IS24" s="158"/>
      <c r="IT24" s="158"/>
      <c r="IU24" s="158"/>
    </row>
    <row r="25" spans="1:255" s="165" customFormat="1" x14ac:dyDescent="0.3">
      <c r="A25" s="167">
        <v>43972</v>
      </c>
      <c r="B25" s="168" t="s">
        <v>60</v>
      </c>
      <c r="C25" s="169" t="s">
        <v>83</v>
      </c>
      <c r="D25" s="169" t="s">
        <v>24</v>
      </c>
      <c r="E25" s="169" t="s">
        <v>27</v>
      </c>
      <c r="F25" s="170">
        <v>1</v>
      </c>
      <c r="G25" s="170">
        <v>0</v>
      </c>
      <c r="H25" s="170">
        <v>0</v>
      </c>
      <c r="I25" s="168" t="s">
        <v>23</v>
      </c>
      <c r="J25" s="168" t="s">
        <v>26</v>
      </c>
      <c r="K25" s="171">
        <v>225</v>
      </c>
      <c r="L25" s="158"/>
      <c r="M25" s="158"/>
      <c r="N25" s="158"/>
      <c r="O25" s="158"/>
      <c r="P25" s="158"/>
      <c r="Q25" s="164"/>
      <c r="R25" s="164"/>
      <c r="S25" s="164"/>
      <c r="T25" s="164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64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  <c r="FT25" s="158"/>
      <c r="FU25" s="158"/>
      <c r="FV25" s="158"/>
      <c r="FW25" s="158"/>
      <c r="FX25" s="158"/>
      <c r="FY25" s="158"/>
      <c r="FZ25" s="158"/>
      <c r="GA25" s="158"/>
      <c r="GB25" s="158"/>
      <c r="GC25" s="158"/>
      <c r="GD25" s="158"/>
      <c r="GE25" s="158"/>
      <c r="GF25" s="158"/>
      <c r="GG25" s="158"/>
      <c r="GH25" s="158"/>
      <c r="GI25" s="158"/>
      <c r="GJ25" s="158"/>
      <c r="GK25" s="158"/>
      <c r="GL25" s="158"/>
      <c r="GM25" s="158"/>
      <c r="GN25" s="158"/>
      <c r="GO25" s="158"/>
      <c r="GP25" s="158"/>
      <c r="GQ25" s="158"/>
      <c r="GR25" s="158"/>
      <c r="GS25" s="158"/>
      <c r="GT25" s="158"/>
      <c r="GU25" s="158"/>
      <c r="GV25" s="158"/>
      <c r="GW25" s="158"/>
      <c r="GX25" s="158"/>
      <c r="GY25" s="158"/>
      <c r="GZ25" s="158"/>
      <c r="HA25" s="158"/>
      <c r="HB25" s="158"/>
      <c r="HC25" s="158"/>
      <c r="HD25" s="158"/>
      <c r="HE25" s="158"/>
      <c r="HF25" s="158"/>
      <c r="HG25" s="158"/>
      <c r="HH25" s="158"/>
      <c r="HI25" s="158"/>
      <c r="HJ25" s="158"/>
      <c r="HK25" s="158"/>
      <c r="HL25" s="158"/>
      <c r="HM25" s="158"/>
      <c r="HN25" s="158"/>
      <c r="HO25" s="158"/>
      <c r="HP25" s="158"/>
      <c r="HQ25" s="158"/>
      <c r="HR25" s="158"/>
      <c r="HS25" s="158"/>
      <c r="HT25" s="158"/>
      <c r="HU25" s="158"/>
      <c r="HV25" s="158"/>
      <c r="HW25" s="158"/>
      <c r="HX25" s="158"/>
      <c r="HY25" s="158"/>
      <c r="HZ25" s="158"/>
      <c r="IA25" s="158"/>
      <c r="IB25" s="158"/>
      <c r="IC25" s="158"/>
      <c r="ID25" s="158"/>
      <c r="IE25" s="158"/>
      <c r="IF25" s="158"/>
      <c r="IG25" s="158"/>
      <c r="IH25" s="158"/>
      <c r="II25" s="158"/>
      <c r="IJ25" s="158"/>
      <c r="IK25" s="158"/>
      <c r="IL25" s="158"/>
      <c r="IM25" s="158"/>
      <c r="IN25" s="158"/>
      <c r="IO25" s="158"/>
      <c r="IP25" s="158"/>
      <c r="IQ25" s="158"/>
      <c r="IR25" s="158"/>
      <c r="IS25" s="158"/>
      <c r="IT25" s="158"/>
      <c r="IU25" s="158"/>
    </row>
    <row r="26" spans="1:255" s="19" customFormat="1" x14ac:dyDescent="0.3">
      <c r="A26" s="10"/>
      <c r="B26" s="20"/>
      <c r="C26" s="5"/>
      <c r="D26" s="6"/>
      <c r="E26" s="8"/>
      <c r="F26" s="7"/>
      <c r="G26" s="7"/>
      <c r="H26" s="7"/>
      <c r="I26" s="6"/>
      <c r="J26" s="6"/>
      <c r="K26" s="9"/>
    </row>
    <row r="27" spans="1:255" s="19" customFormat="1" x14ac:dyDescent="0.3">
      <c r="A27" s="10"/>
      <c r="B27" s="20"/>
      <c r="C27" s="5"/>
      <c r="D27" s="6"/>
      <c r="E27" s="8"/>
      <c r="F27" s="7"/>
      <c r="G27" s="7"/>
      <c r="H27" s="7"/>
      <c r="I27" s="6"/>
      <c r="J27" s="6"/>
      <c r="K27" s="9"/>
    </row>
    <row r="28" spans="1:255" s="19" customFormat="1" x14ac:dyDescent="0.3">
      <c r="A28" s="10"/>
      <c r="B28" s="20"/>
      <c r="C28" s="5"/>
      <c r="D28" s="6"/>
      <c r="E28" s="8"/>
      <c r="F28" s="7"/>
      <c r="G28" s="7"/>
      <c r="H28" s="7"/>
      <c r="I28" s="6"/>
      <c r="J28" s="6"/>
      <c r="K28" s="9"/>
    </row>
    <row r="29" spans="1:255" s="19" customFormat="1" x14ac:dyDescent="0.3">
      <c r="A29" s="10"/>
      <c r="B29" s="20"/>
      <c r="C29" s="5"/>
      <c r="D29" s="6"/>
      <c r="E29" s="8"/>
      <c r="F29" s="7"/>
      <c r="G29" s="7"/>
      <c r="H29" s="7"/>
      <c r="I29" s="6"/>
      <c r="J29" s="6"/>
      <c r="K29" s="9"/>
    </row>
    <row r="30" spans="1:255" s="19" customFormat="1" x14ac:dyDescent="0.3">
      <c r="A30" s="10"/>
      <c r="B30" s="20"/>
      <c r="C30" s="5"/>
      <c r="D30" s="6"/>
      <c r="E30" s="8"/>
      <c r="F30" s="7"/>
      <c r="G30" s="7"/>
      <c r="H30" s="7"/>
      <c r="I30" s="6"/>
      <c r="J30" s="6"/>
      <c r="K30" s="9"/>
    </row>
    <row r="31" spans="1:255" s="19" customFormat="1" x14ac:dyDescent="0.3">
      <c r="A31" s="10"/>
      <c r="B31" s="20"/>
      <c r="C31" s="5"/>
      <c r="D31" s="6"/>
      <c r="E31" s="8"/>
      <c r="F31" s="7"/>
      <c r="G31" s="7"/>
      <c r="H31" s="7"/>
      <c r="I31" s="6"/>
      <c r="J31" s="6"/>
      <c r="K31" s="9"/>
    </row>
    <row r="32" spans="1:255" s="19" customFormat="1" x14ac:dyDescent="0.3">
      <c r="A32" s="10"/>
      <c r="B32" s="20"/>
      <c r="C32" s="5"/>
      <c r="D32" s="6"/>
      <c r="E32" s="8"/>
      <c r="F32" s="7"/>
      <c r="G32" s="7"/>
      <c r="H32" s="7"/>
      <c r="I32" s="6"/>
      <c r="J32" s="6"/>
      <c r="K32" s="9"/>
    </row>
    <row r="33" spans="1:11" s="19" customFormat="1" x14ac:dyDescent="0.3">
      <c r="A33" s="10"/>
      <c r="B33" s="20"/>
      <c r="C33" s="5"/>
      <c r="D33" s="6"/>
      <c r="E33" s="8"/>
      <c r="F33" s="7"/>
      <c r="G33" s="7"/>
      <c r="H33" s="7"/>
      <c r="I33" s="6"/>
      <c r="J33" s="6"/>
      <c r="K33" s="9"/>
    </row>
    <row r="34" spans="1:11" s="19" customFormat="1" x14ac:dyDescent="0.3">
      <c r="A34" s="10"/>
      <c r="B34" s="20"/>
      <c r="C34" s="5"/>
      <c r="D34" s="6"/>
      <c r="E34" s="8"/>
      <c r="F34" s="7"/>
      <c r="G34" s="7"/>
      <c r="H34" s="7"/>
      <c r="I34" s="6"/>
      <c r="J34" s="6"/>
      <c r="K34" s="9"/>
    </row>
    <row r="35" spans="1:11" x14ac:dyDescent="0.3">
      <c r="A35" s="106"/>
      <c r="B35" s="106"/>
      <c r="C35" s="107"/>
      <c r="D35" s="106"/>
      <c r="E35" s="108"/>
      <c r="F35" s="114"/>
      <c r="G35" s="114"/>
      <c r="H35" s="114"/>
      <c r="I35" s="114"/>
      <c r="J35" s="114"/>
      <c r="K35" s="109"/>
    </row>
    <row r="36" spans="1:11" x14ac:dyDescent="0.3">
      <c r="A36" s="106"/>
      <c r="B36" s="106"/>
      <c r="C36" s="107"/>
      <c r="D36" s="106"/>
      <c r="E36" s="108"/>
      <c r="F36" s="114"/>
      <c r="G36" s="114"/>
      <c r="H36" s="114"/>
      <c r="I36" s="114"/>
      <c r="J36" s="114"/>
      <c r="K36" s="109"/>
    </row>
    <row r="37" spans="1:11" x14ac:dyDescent="0.3">
      <c r="A37" s="106"/>
      <c r="B37" s="106"/>
      <c r="C37" s="107"/>
      <c r="D37" s="106"/>
      <c r="E37" s="108"/>
      <c r="F37" s="114"/>
      <c r="G37" s="114"/>
      <c r="H37" s="114"/>
      <c r="I37" s="114"/>
      <c r="J37" s="114"/>
      <c r="K37" s="109"/>
    </row>
    <row r="38" spans="1:11" x14ac:dyDescent="0.3">
      <c r="A38" s="106"/>
      <c r="B38" s="106"/>
      <c r="C38" s="107"/>
      <c r="D38" s="106"/>
      <c r="E38" s="108"/>
      <c r="F38" s="114"/>
      <c r="G38" s="114"/>
      <c r="H38" s="114"/>
      <c r="I38" s="114"/>
      <c r="J38" s="114"/>
      <c r="K38" s="109"/>
    </row>
    <row r="39" spans="1:11" x14ac:dyDescent="0.3">
      <c r="A39" s="106"/>
      <c r="B39" s="106"/>
      <c r="C39" s="107"/>
      <c r="D39" s="106"/>
      <c r="E39" s="108"/>
      <c r="F39" s="114"/>
      <c r="G39" s="114"/>
      <c r="H39" s="114"/>
      <c r="I39" s="114"/>
      <c r="J39" s="114"/>
      <c r="K39" s="109"/>
    </row>
    <row r="40" spans="1:11" x14ac:dyDescent="0.3">
      <c r="A40" s="106"/>
      <c r="B40" s="106"/>
      <c r="C40" s="107"/>
      <c r="D40" s="106"/>
      <c r="E40" s="108"/>
      <c r="F40" s="114"/>
      <c r="G40" s="114"/>
      <c r="H40" s="114"/>
      <c r="I40" s="114"/>
      <c r="J40" s="114"/>
      <c r="K40" s="109"/>
    </row>
    <row r="41" spans="1:11" x14ac:dyDescent="0.3">
      <c r="A41" s="106"/>
      <c r="B41" s="106"/>
      <c r="C41" s="107"/>
      <c r="D41" s="106"/>
      <c r="E41" s="108"/>
      <c r="F41" s="114"/>
      <c r="G41" s="114"/>
      <c r="H41" s="114"/>
      <c r="I41" s="114"/>
      <c r="J41" s="114"/>
      <c r="K41" s="109"/>
    </row>
    <row r="42" spans="1:11" x14ac:dyDescent="0.3">
      <c r="A42" s="106"/>
      <c r="B42" s="106"/>
      <c r="C42" s="107"/>
      <c r="D42" s="106"/>
      <c r="E42" s="108"/>
      <c r="F42" s="114"/>
      <c r="G42" s="114"/>
      <c r="H42" s="114"/>
      <c r="I42" s="114"/>
      <c r="J42" s="114"/>
      <c r="K42" s="109"/>
    </row>
    <row r="43" spans="1:11" x14ac:dyDescent="0.3">
      <c r="A43" s="106"/>
      <c r="B43" s="106"/>
      <c r="C43" s="107"/>
      <c r="D43" s="106"/>
      <c r="E43" s="108"/>
      <c r="F43" s="114"/>
      <c r="G43" s="114"/>
      <c r="H43" s="114"/>
      <c r="I43" s="114"/>
      <c r="J43" s="114"/>
      <c r="K43" s="109"/>
    </row>
    <row r="44" spans="1:11" x14ac:dyDescent="0.3">
      <c r="A44" s="106"/>
      <c r="B44" s="106"/>
      <c r="C44" s="107"/>
      <c r="D44" s="106"/>
      <c r="E44" s="108"/>
      <c r="F44" s="114"/>
      <c r="G44" s="114"/>
      <c r="H44" s="114"/>
      <c r="I44" s="114"/>
      <c r="J44" s="114"/>
      <c r="K44" s="109"/>
    </row>
    <row r="45" spans="1:11" x14ac:dyDescent="0.3">
      <c r="A45" s="106"/>
      <c r="B45" s="106"/>
      <c r="C45" s="107"/>
      <c r="D45" s="106"/>
      <c r="E45" s="108"/>
      <c r="F45" s="114"/>
      <c r="G45" s="114"/>
      <c r="H45" s="114"/>
      <c r="I45" s="114"/>
      <c r="J45" s="114"/>
      <c r="K45" s="109"/>
    </row>
    <row r="46" spans="1:11" x14ac:dyDescent="0.3">
      <c r="A46" s="106"/>
      <c r="B46" s="106"/>
      <c r="C46" s="107"/>
      <c r="D46" s="106"/>
      <c r="E46" s="108"/>
      <c r="F46" s="114"/>
      <c r="G46" s="114"/>
      <c r="H46" s="114"/>
      <c r="I46" s="114"/>
      <c r="J46" s="114"/>
      <c r="K46" s="109"/>
    </row>
    <row r="47" spans="1:11" x14ac:dyDescent="0.3">
      <c r="A47" s="106"/>
      <c r="B47" s="106"/>
      <c r="C47" s="107"/>
      <c r="D47" s="106"/>
      <c r="E47" s="108"/>
      <c r="F47" s="114"/>
      <c r="G47" s="114"/>
      <c r="H47" s="114"/>
      <c r="I47" s="114"/>
      <c r="J47" s="114"/>
      <c r="K47" s="109"/>
    </row>
    <row r="48" spans="1:11" x14ac:dyDescent="0.3">
      <c r="A48" s="106"/>
      <c r="B48" s="106"/>
      <c r="C48" s="107"/>
      <c r="D48" s="106"/>
      <c r="E48" s="108"/>
      <c r="F48" s="114"/>
      <c r="G48" s="114"/>
      <c r="H48" s="114"/>
      <c r="I48" s="114"/>
      <c r="J48" s="114"/>
      <c r="K48" s="109"/>
    </row>
    <row r="49" spans="1:11" x14ac:dyDescent="0.3">
      <c r="A49" s="106"/>
      <c r="B49" s="106"/>
      <c r="C49" s="107"/>
      <c r="D49" s="106"/>
      <c r="E49" s="108"/>
      <c r="F49" s="114"/>
      <c r="G49" s="114"/>
      <c r="H49" s="114"/>
      <c r="I49" s="114"/>
      <c r="J49" s="114"/>
      <c r="K49" s="109"/>
    </row>
    <row r="50" spans="1:11" x14ac:dyDescent="0.3">
      <c r="A50" s="106"/>
      <c r="B50" s="106"/>
      <c r="C50" s="107"/>
      <c r="D50" s="106"/>
      <c r="E50" s="108"/>
      <c r="F50" s="114"/>
      <c r="G50" s="114"/>
      <c r="H50" s="114"/>
      <c r="I50" s="114"/>
      <c r="J50" s="114"/>
      <c r="K50" s="109"/>
    </row>
  </sheetData>
  <sortState xmlns:xlrd2="http://schemas.microsoft.com/office/spreadsheetml/2017/richdata2" ref="A15:K25">
    <sortCondition ref="B15"/>
  </sortState>
  <customSheetViews>
    <customSheetView guid="{CE4E68EC-07B5-428B-9E65-4809832747B9}" showRuler="0">
      <selection sqref="A1:IV65536"/>
      <pageMargins left="0.23622047244094491" right="0.28000000000000003" top="0.17" bottom="0.54" header="0" footer="0"/>
      <pageSetup scale="50" orientation="landscape" r:id="rId1"/>
      <headerFooter alignWithMargins="0">
        <oddFooter>&amp;CPágina 2</oddFooter>
      </headerFooter>
    </customSheetView>
  </customSheetViews>
  <phoneticPr fontId="0" type="noConversion"/>
  <pageMargins left="0.23622047244094491" right="0.28000000000000003" top="0.17" bottom="0.54" header="0" footer="0"/>
  <pageSetup scale="50" orientation="landscape" r:id="rId2"/>
  <headerFooter alignWithMargins="0">
    <oddFooter>&amp;CPágina 2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6:C11"/>
  <sheetViews>
    <sheetView workbookViewId="0">
      <selection activeCell="G25" sqref="G25"/>
    </sheetView>
  </sheetViews>
  <sheetFormatPr baseColWidth="10" defaultRowHeight="12.5" x14ac:dyDescent="0.25"/>
  <cols>
    <col min="1" max="1" width="35.1796875" bestFit="1" customWidth="1"/>
  </cols>
  <sheetData>
    <row r="6" spans="1:3" ht="13" x14ac:dyDescent="0.3">
      <c r="A6" s="13" t="s">
        <v>15</v>
      </c>
      <c r="B6" s="16" t="s">
        <v>18</v>
      </c>
      <c r="C6" s="17" t="s">
        <v>19</v>
      </c>
    </row>
    <row r="7" spans="1:3" ht="13" x14ac:dyDescent="0.3">
      <c r="A7" s="12" t="s">
        <v>16</v>
      </c>
      <c r="B7" s="14" t="e">
        <f>#REF!</f>
        <v>#REF!</v>
      </c>
      <c r="C7" s="14" t="e">
        <f>#REF!</f>
        <v>#REF!</v>
      </c>
    </row>
    <row r="8" spans="1:3" ht="13" x14ac:dyDescent="0.3">
      <c r="A8" s="11" t="s">
        <v>20</v>
      </c>
      <c r="B8" s="15" t="e">
        <f>#REF!</f>
        <v>#REF!</v>
      </c>
      <c r="C8" s="15" t="e">
        <f>#REF!</f>
        <v>#REF!</v>
      </c>
    </row>
    <row r="9" spans="1:3" ht="13" x14ac:dyDescent="0.3">
      <c r="A9" s="11" t="s">
        <v>21</v>
      </c>
      <c r="B9" s="15" t="e">
        <f>#REF!</f>
        <v>#REF!</v>
      </c>
      <c r="C9" s="15" t="e">
        <f>#REF!</f>
        <v>#REF!</v>
      </c>
    </row>
    <row r="10" spans="1:3" ht="13" x14ac:dyDescent="0.3">
      <c r="A10" s="11" t="s">
        <v>22</v>
      </c>
      <c r="B10" s="15" t="e">
        <f>#REF!</f>
        <v>#REF!</v>
      </c>
      <c r="C10" s="15" t="e">
        <f>#REF!</f>
        <v>#REF!</v>
      </c>
    </row>
    <row r="11" spans="1:3" ht="13" x14ac:dyDescent="0.3">
      <c r="A11" s="11" t="s">
        <v>17</v>
      </c>
      <c r="B11" s="15" t="e">
        <f>#REF!</f>
        <v>#REF!</v>
      </c>
      <c r="C11" s="15" t="e">
        <f>#REF!</f>
        <v>#REF!</v>
      </c>
    </row>
  </sheetData>
  <customSheetViews>
    <customSheetView guid="{CE4E68EC-07B5-428B-9E65-4809832747B9}" state="hidden" showRuler="0">
      <selection activeCell="G25" sqref="G25"/>
      <pageMargins left="0.75" right="0.75" top="1" bottom="1" header="0" footer="0"/>
      <headerFooter alignWithMargins="0"/>
    </customSheetView>
  </customSheetViews>
  <phoneticPr fontId="9" type="noConversion"/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99"/>
  <sheetViews>
    <sheetView topLeftCell="A19" workbookViewId="0">
      <selection activeCell="H34" sqref="H34:H35"/>
    </sheetView>
  </sheetViews>
  <sheetFormatPr baseColWidth="10" defaultColWidth="11.453125" defaultRowHeight="12.5" x14ac:dyDescent="0.25"/>
  <cols>
    <col min="1" max="1" width="43.26953125" style="1" customWidth="1"/>
    <col min="2" max="2" width="13.7265625" style="39" customWidth="1"/>
    <col min="3" max="3" width="15.1796875" style="1" customWidth="1"/>
    <col min="4" max="4" width="13.81640625" style="40" customWidth="1"/>
    <col min="5" max="5" width="11.453125" style="1"/>
    <col min="6" max="6" width="16.7265625" style="40" customWidth="1"/>
    <col min="7" max="7" width="21.453125" style="1" customWidth="1"/>
    <col min="8" max="8" width="21.54296875" style="4" customWidth="1"/>
    <col min="9" max="16384" width="11.453125" style="1"/>
  </cols>
  <sheetData>
    <row r="1" spans="1:9" x14ac:dyDescent="0.25">
      <c r="A1" s="22"/>
      <c r="B1" s="23"/>
      <c r="C1" s="24"/>
      <c r="D1" s="25"/>
      <c r="E1" s="26"/>
      <c r="F1" s="27"/>
      <c r="G1" s="26"/>
      <c r="H1" s="73"/>
    </row>
    <row r="2" spans="1:9" x14ac:dyDescent="0.25">
      <c r="A2" s="22"/>
      <c r="B2" s="23"/>
      <c r="C2" s="24"/>
      <c r="D2" s="25"/>
      <c r="E2" s="26"/>
      <c r="F2" s="27"/>
      <c r="G2" s="26"/>
      <c r="H2" s="73"/>
    </row>
    <row r="3" spans="1:9" x14ac:dyDescent="0.25">
      <c r="A3" s="22"/>
      <c r="B3" s="23"/>
      <c r="C3" s="24"/>
      <c r="D3" s="25"/>
      <c r="E3" s="26"/>
      <c r="F3" s="27"/>
      <c r="G3" s="26"/>
      <c r="H3" s="73"/>
    </row>
    <row r="4" spans="1:9" x14ac:dyDescent="0.25">
      <c r="A4" s="22"/>
      <c r="B4" s="23"/>
      <c r="C4" s="24"/>
      <c r="D4" s="25"/>
      <c r="E4" s="26"/>
      <c r="F4" s="27"/>
      <c r="G4" s="26"/>
      <c r="H4" s="73"/>
    </row>
    <row r="5" spans="1:9" x14ac:dyDescent="0.25">
      <c r="A5" s="22"/>
      <c r="B5" s="23"/>
      <c r="C5" s="24"/>
      <c r="D5" s="25"/>
      <c r="E5" s="26"/>
      <c r="F5" s="27"/>
      <c r="G5" s="26"/>
      <c r="H5" s="73"/>
    </row>
    <row r="6" spans="1:9" x14ac:dyDescent="0.25">
      <c r="A6" s="22"/>
      <c r="B6" s="23"/>
      <c r="C6" s="24"/>
      <c r="D6" s="25"/>
      <c r="E6" s="26"/>
      <c r="F6" s="27"/>
      <c r="G6" s="26"/>
      <c r="H6" s="73"/>
    </row>
    <row r="7" spans="1:9" x14ac:dyDescent="0.25">
      <c r="A7" s="22"/>
      <c r="B7" s="23"/>
      <c r="C7" s="24"/>
      <c r="D7" s="25"/>
      <c r="E7" s="26"/>
      <c r="F7" s="27"/>
      <c r="G7" s="26"/>
      <c r="H7" s="73"/>
    </row>
    <row r="8" spans="1:9" x14ac:dyDescent="0.25">
      <c r="A8" s="22"/>
      <c r="B8" s="23"/>
      <c r="C8" s="24"/>
      <c r="D8" s="25"/>
      <c r="E8" s="26"/>
      <c r="F8" s="27"/>
      <c r="G8" s="26"/>
      <c r="H8" s="73"/>
    </row>
    <row r="9" spans="1:9" ht="15.5" x14ac:dyDescent="0.35">
      <c r="A9" s="22"/>
      <c r="B9" s="23"/>
      <c r="C9" s="24"/>
      <c r="D9" s="25"/>
      <c r="E9" s="29"/>
      <c r="F9" s="30"/>
      <c r="G9" s="26"/>
      <c r="H9" s="73"/>
    </row>
    <row r="10" spans="1:9" ht="15.5" x14ac:dyDescent="0.35">
      <c r="A10" s="22"/>
      <c r="B10" s="23"/>
      <c r="C10" s="24"/>
      <c r="D10" s="25"/>
      <c r="E10" s="29"/>
      <c r="F10" s="30"/>
      <c r="G10" s="26"/>
      <c r="H10" s="73"/>
    </row>
    <row r="11" spans="1:9" ht="15.5" x14ac:dyDescent="0.35">
      <c r="A11" s="22"/>
      <c r="B11" s="23"/>
      <c r="C11" s="24"/>
      <c r="D11" s="25"/>
      <c r="E11" s="29"/>
      <c r="F11" s="30"/>
      <c r="G11" s="26"/>
      <c r="H11" s="73"/>
    </row>
    <row r="12" spans="1:9" ht="14" x14ac:dyDescent="0.3">
      <c r="A12" s="31" t="s">
        <v>29</v>
      </c>
      <c r="B12" s="32" t="s">
        <v>12</v>
      </c>
      <c r="C12" s="32" t="s">
        <v>30</v>
      </c>
      <c r="D12" s="32" t="s">
        <v>12</v>
      </c>
      <c r="E12" s="32" t="s">
        <v>30</v>
      </c>
      <c r="F12" s="32" t="s">
        <v>12</v>
      </c>
      <c r="G12" s="32" t="s">
        <v>30</v>
      </c>
      <c r="H12" s="74" t="s">
        <v>12</v>
      </c>
    </row>
    <row r="13" spans="1:9" ht="14" x14ac:dyDescent="0.3">
      <c r="A13" s="33"/>
      <c r="B13" s="32" t="s">
        <v>31</v>
      </c>
      <c r="C13" s="32" t="s">
        <v>4</v>
      </c>
      <c r="D13" s="32" t="s">
        <v>32</v>
      </c>
      <c r="E13" s="32" t="s">
        <v>32</v>
      </c>
      <c r="F13" s="32" t="s">
        <v>13</v>
      </c>
      <c r="G13" s="32" t="s">
        <v>13</v>
      </c>
      <c r="H13" s="74" t="s">
        <v>14</v>
      </c>
    </row>
    <row r="15" spans="1:9" ht="14" x14ac:dyDescent="0.3">
      <c r="A15" s="158" t="s">
        <v>24</v>
      </c>
      <c r="B15" s="159">
        <v>2</v>
      </c>
      <c r="C15" s="160">
        <v>2.4</v>
      </c>
      <c r="D15" s="172">
        <v>0</v>
      </c>
      <c r="E15" s="160">
        <v>0</v>
      </c>
      <c r="F15" s="172">
        <v>0</v>
      </c>
      <c r="G15" s="160">
        <v>0</v>
      </c>
      <c r="H15" s="161">
        <v>545</v>
      </c>
      <c r="I15" s="155"/>
    </row>
    <row r="16" spans="1:9" ht="14" x14ac:dyDescent="0.3">
      <c r="A16" s="158" t="s">
        <v>63</v>
      </c>
      <c r="B16" s="159">
        <v>1</v>
      </c>
      <c r="C16" s="160">
        <v>4</v>
      </c>
      <c r="D16" s="172">
        <v>0</v>
      </c>
      <c r="E16" s="160">
        <v>0</v>
      </c>
      <c r="F16" s="172">
        <v>0</v>
      </c>
      <c r="G16" s="160">
        <v>0</v>
      </c>
      <c r="H16" s="161">
        <v>5200</v>
      </c>
      <c r="I16" s="155"/>
    </row>
    <row r="17" spans="1:255" ht="14" x14ac:dyDescent="0.3">
      <c r="A17" s="158" t="s">
        <v>87</v>
      </c>
      <c r="B17" s="159">
        <v>1</v>
      </c>
      <c r="C17" s="160">
        <v>3</v>
      </c>
      <c r="D17" s="172">
        <v>0</v>
      </c>
      <c r="E17" s="160">
        <v>0</v>
      </c>
      <c r="F17" s="172">
        <v>0</v>
      </c>
      <c r="G17" s="160">
        <v>0</v>
      </c>
      <c r="H17" s="161">
        <v>1464</v>
      </c>
      <c r="I17" s="155"/>
    </row>
    <row r="18" spans="1:255" ht="14" x14ac:dyDescent="0.3">
      <c r="A18" s="158" t="s">
        <v>91</v>
      </c>
      <c r="B18" s="159">
        <v>1</v>
      </c>
      <c r="C18" s="160">
        <v>3.4</v>
      </c>
      <c r="D18" s="172">
        <v>0</v>
      </c>
      <c r="E18" s="160">
        <v>0</v>
      </c>
      <c r="F18" s="172">
        <v>0</v>
      </c>
      <c r="G18" s="160">
        <v>0</v>
      </c>
      <c r="H18" s="161">
        <v>352</v>
      </c>
      <c r="I18" s="155"/>
    </row>
    <row r="19" spans="1:255" ht="14" x14ac:dyDescent="0.3">
      <c r="A19" s="158" t="s">
        <v>89</v>
      </c>
      <c r="B19" s="159">
        <v>1</v>
      </c>
      <c r="C19" s="160">
        <v>3.4</v>
      </c>
      <c r="D19" s="172">
        <v>0</v>
      </c>
      <c r="E19" s="160">
        <v>0</v>
      </c>
      <c r="F19" s="172">
        <v>0</v>
      </c>
      <c r="G19" s="160">
        <v>0</v>
      </c>
      <c r="H19" s="161">
        <v>180</v>
      </c>
      <c r="I19" s="155"/>
    </row>
    <row r="21" spans="1:255" ht="14" x14ac:dyDescent="0.3">
      <c r="A21" s="6"/>
      <c r="B21" s="37"/>
      <c r="C21" s="7"/>
      <c r="D21" s="128"/>
      <c r="E21" s="7"/>
      <c r="F21" s="128"/>
      <c r="G21" s="7"/>
      <c r="H21" s="9"/>
    </row>
    <row r="22" spans="1:255" customFormat="1" ht="13" x14ac:dyDescent="0.3">
      <c r="A22" s="151"/>
      <c r="B22" s="152"/>
      <c r="C22" s="153"/>
      <c r="D22" s="153"/>
      <c r="E22" s="153"/>
      <c r="F22" s="154"/>
      <c r="G22" s="154"/>
      <c r="H22" s="154"/>
      <c r="I22" s="152"/>
      <c r="J22" s="152"/>
      <c r="K22" s="155"/>
      <c r="L22" s="153"/>
      <c r="M22" s="153"/>
      <c r="N22" s="153"/>
      <c r="O22" s="153"/>
      <c r="P22" s="153"/>
      <c r="Q22" s="156"/>
      <c r="R22" s="156"/>
      <c r="S22" s="156"/>
      <c r="T22" s="156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6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3"/>
      <c r="FL22" s="153"/>
      <c r="FM22" s="153"/>
      <c r="FN22" s="153"/>
      <c r="FO22" s="153"/>
      <c r="FP22" s="153"/>
      <c r="FQ22" s="153"/>
      <c r="FR22" s="153"/>
      <c r="FS22" s="153"/>
      <c r="FT22" s="153"/>
      <c r="FU22" s="153"/>
      <c r="FV22" s="153"/>
      <c r="FW22" s="153"/>
      <c r="FX22" s="153"/>
      <c r="FY22" s="153"/>
      <c r="FZ22" s="153"/>
      <c r="GA22" s="153"/>
      <c r="GB22" s="153"/>
      <c r="GC22" s="153"/>
      <c r="GD22" s="153"/>
      <c r="GE22" s="153"/>
      <c r="GF22" s="153"/>
      <c r="GG22" s="153"/>
      <c r="GH22" s="153"/>
      <c r="GI22" s="153"/>
      <c r="GJ22" s="153"/>
      <c r="GK22" s="153"/>
      <c r="GL22" s="153"/>
      <c r="GM22" s="153"/>
      <c r="GN22" s="153"/>
      <c r="GO22" s="153"/>
      <c r="GP22" s="153"/>
      <c r="GQ22" s="153"/>
      <c r="GR22" s="153"/>
      <c r="GS22" s="153"/>
      <c r="GT22" s="153"/>
      <c r="GU22" s="153"/>
      <c r="GV22" s="153"/>
      <c r="GW22" s="153"/>
      <c r="GX22" s="153"/>
      <c r="GY22" s="153"/>
      <c r="GZ22" s="153"/>
      <c r="HA22" s="153"/>
      <c r="HB22" s="153"/>
      <c r="HC22" s="153"/>
      <c r="HD22" s="153"/>
      <c r="HE22" s="153"/>
      <c r="HF22" s="153"/>
      <c r="HG22" s="153"/>
      <c r="HH22" s="153"/>
      <c r="HI22" s="153"/>
      <c r="HJ22" s="153"/>
      <c r="HK22" s="153"/>
      <c r="HL22" s="153"/>
      <c r="HM22" s="153"/>
      <c r="HN22" s="153"/>
      <c r="HO22" s="153"/>
      <c r="HP22" s="153"/>
      <c r="HQ22" s="153"/>
      <c r="HR22" s="153"/>
      <c r="HS22" s="153"/>
      <c r="HT22" s="153"/>
      <c r="HU22" s="153"/>
      <c r="HV22" s="153"/>
      <c r="HW22" s="153"/>
      <c r="HX22" s="153"/>
      <c r="HY22" s="153"/>
      <c r="HZ22" s="153"/>
      <c r="IA22" s="153"/>
      <c r="IB22" s="153"/>
      <c r="IC22" s="153"/>
      <c r="ID22" s="153"/>
      <c r="IE22" s="153"/>
      <c r="IF22" s="153"/>
      <c r="IG22" s="153"/>
      <c r="IH22" s="153"/>
      <c r="II22" s="153"/>
      <c r="IJ22" s="153"/>
      <c r="IK22" s="153"/>
      <c r="IL22" s="153"/>
      <c r="IM22" s="153"/>
      <c r="IN22" s="153"/>
      <c r="IO22" s="153"/>
      <c r="IP22" s="153"/>
      <c r="IQ22" s="153"/>
      <c r="IR22" s="153"/>
      <c r="IS22" s="153"/>
      <c r="IT22" s="153"/>
      <c r="IU22" s="153"/>
    </row>
    <row r="23" spans="1:255" customFormat="1" ht="13" x14ac:dyDescent="0.3">
      <c r="A23" s="151"/>
      <c r="B23" s="152"/>
      <c r="C23" s="153"/>
      <c r="D23" s="153"/>
      <c r="E23" s="153"/>
      <c r="F23" s="154"/>
      <c r="G23" s="154"/>
      <c r="H23" s="154"/>
      <c r="I23" s="152"/>
      <c r="J23" s="152"/>
      <c r="K23" s="155"/>
      <c r="L23" s="153"/>
      <c r="M23" s="153"/>
      <c r="N23" s="153"/>
      <c r="O23" s="153"/>
      <c r="P23" s="153"/>
      <c r="Q23" s="156"/>
      <c r="R23" s="156"/>
      <c r="S23" s="156"/>
      <c r="T23" s="156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6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  <c r="FT23" s="153"/>
      <c r="FU23" s="153"/>
      <c r="FV23" s="153"/>
      <c r="FW23" s="153"/>
      <c r="FX23" s="153"/>
      <c r="FY23" s="153"/>
      <c r="FZ23" s="153"/>
      <c r="GA23" s="153"/>
      <c r="GB23" s="153"/>
      <c r="GC23" s="153"/>
      <c r="GD23" s="153"/>
      <c r="GE23" s="153"/>
      <c r="GF23" s="153"/>
      <c r="GG23" s="153"/>
      <c r="GH23" s="153"/>
      <c r="GI23" s="153"/>
      <c r="GJ23" s="153"/>
      <c r="GK23" s="153"/>
      <c r="GL23" s="153"/>
      <c r="GM23" s="153"/>
      <c r="GN23" s="153"/>
      <c r="GO23" s="153"/>
      <c r="GP23" s="153"/>
      <c r="GQ23" s="153"/>
      <c r="GR23" s="153"/>
      <c r="GS23" s="153"/>
      <c r="GT23" s="153"/>
      <c r="GU23" s="153"/>
      <c r="GV23" s="153"/>
      <c r="GW23" s="153"/>
      <c r="GX23" s="153"/>
      <c r="GY23" s="153"/>
      <c r="GZ23" s="153"/>
      <c r="HA23" s="153"/>
      <c r="HB23" s="153"/>
      <c r="HC23" s="153"/>
      <c r="HD23" s="153"/>
      <c r="HE23" s="153"/>
      <c r="HF23" s="153"/>
      <c r="HG23" s="153"/>
      <c r="HH23" s="153"/>
      <c r="HI23" s="153"/>
      <c r="HJ23" s="153"/>
      <c r="HK23" s="153"/>
      <c r="HL23" s="153"/>
      <c r="HM23" s="153"/>
      <c r="HN23" s="153"/>
      <c r="HO23" s="153"/>
      <c r="HP23" s="153"/>
      <c r="HQ23" s="153"/>
      <c r="HR23" s="153"/>
      <c r="HS23" s="153"/>
      <c r="HT23" s="153"/>
      <c r="HU23" s="153"/>
      <c r="HV23" s="153"/>
      <c r="HW23" s="153"/>
      <c r="HX23" s="153"/>
      <c r="HY23" s="153"/>
      <c r="HZ23" s="153"/>
      <c r="IA23" s="153"/>
      <c r="IB23" s="153"/>
      <c r="IC23" s="153"/>
      <c r="ID23" s="153"/>
      <c r="IE23" s="153"/>
      <c r="IF23" s="153"/>
      <c r="IG23" s="153"/>
      <c r="IH23" s="153"/>
      <c r="II23" s="153"/>
      <c r="IJ23" s="153"/>
      <c r="IK23" s="153"/>
      <c r="IL23" s="153"/>
      <c r="IM23" s="153"/>
      <c r="IN23" s="153"/>
      <c r="IO23" s="153"/>
      <c r="IP23" s="153"/>
      <c r="IQ23" s="153"/>
      <c r="IR23" s="153"/>
      <c r="IS23" s="153"/>
      <c r="IT23" s="153"/>
      <c r="IU23" s="153"/>
    </row>
    <row r="24" spans="1:255" customFormat="1" ht="13" x14ac:dyDescent="0.3">
      <c r="A24" s="151"/>
      <c r="B24" s="152"/>
      <c r="C24" s="153"/>
      <c r="D24" s="153"/>
      <c r="E24" s="153"/>
      <c r="F24" s="154"/>
      <c r="G24" s="154"/>
      <c r="H24" s="154"/>
      <c r="I24" s="152"/>
      <c r="J24" s="152"/>
      <c r="K24" s="155"/>
      <c r="L24" s="153"/>
      <c r="M24" s="153"/>
      <c r="N24" s="153"/>
      <c r="O24" s="153"/>
      <c r="P24" s="153"/>
      <c r="Q24" s="156"/>
      <c r="R24" s="156"/>
      <c r="S24" s="156"/>
      <c r="T24" s="156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6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  <c r="FF24" s="153"/>
      <c r="FG24" s="153"/>
      <c r="FH24" s="153"/>
      <c r="FI24" s="153"/>
      <c r="FJ24" s="153"/>
      <c r="FK24" s="153"/>
      <c r="FL24" s="153"/>
      <c r="FM24" s="153"/>
      <c r="FN24" s="153"/>
      <c r="FO24" s="153"/>
      <c r="FP24" s="153"/>
      <c r="FQ24" s="153"/>
      <c r="FR24" s="153"/>
      <c r="FS24" s="153"/>
      <c r="FT24" s="153"/>
      <c r="FU24" s="153"/>
      <c r="FV24" s="153"/>
      <c r="FW24" s="153"/>
      <c r="FX24" s="153"/>
      <c r="FY24" s="153"/>
      <c r="FZ24" s="153"/>
      <c r="GA24" s="153"/>
      <c r="GB24" s="153"/>
      <c r="GC24" s="153"/>
      <c r="GD24" s="153"/>
      <c r="GE24" s="153"/>
      <c r="GF24" s="153"/>
      <c r="GG24" s="153"/>
      <c r="GH24" s="153"/>
      <c r="GI24" s="153"/>
      <c r="GJ24" s="153"/>
      <c r="GK24" s="153"/>
      <c r="GL24" s="153"/>
      <c r="GM24" s="153"/>
      <c r="GN24" s="153"/>
      <c r="GO24" s="153"/>
      <c r="GP24" s="153"/>
      <c r="GQ24" s="153"/>
      <c r="GR24" s="153"/>
      <c r="GS24" s="153"/>
      <c r="GT24" s="153"/>
      <c r="GU24" s="153"/>
      <c r="GV24" s="153"/>
      <c r="GW24" s="153"/>
      <c r="GX24" s="153"/>
      <c r="GY24" s="153"/>
      <c r="GZ24" s="153"/>
      <c r="HA24" s="153"/>
      <c r="HB24" s="153"/>
      <c r="HC24" s="153"/>
      <c r="HD24" s="153"/>
      <c r="HE24" s="153"/>
      <c r="HF24" s="153"/>
      <c r="HG24" s="153"/>
      <c r="HH24" s="153"/>
      <c r="HI24" s="153"/>
      <c r="HJ24" s="153"/>
      <c r="HK24" s="153"/>
      <c r="HL24" s="153"/>
      <c r="HM24" s="153"/>
      <c r="HN24" s="153"/>
      <c r="HO24" s="153"/>
      <c r="HP24" s="153"/>
      <c r="HQ24" s="153"/>
      <c r="HR24" s="153"/>
      <c r="HS24" s="153"/>
      <c r="HT24" s="153"/>
      <c r="HU24" s="153"/>
      <c r="HV24" s="153"/>
      <c r="HW24" s="153"/>
      <c r="HX24" s="153"/>
      <c r="HY24" s="153"/>
      <c r="HZ24" s="153"/>
      <c r="IA24" s="153"/>
      <c r="IB24" s="153"/>
      <c r="IC24" s="153"/>
      <c r="ID24" s="153"/>
      <c r="IE24" s="153"/>
      <c r="IF24" s="153"/>
      <c r="IG24" s="153"/>
      <c r="IH24" s="153"/>
      <c r="II24" s="153"/>
      <c r="IJ24" s="153"/>
      <c r="IK24" s="153"/>
      <c r="IL24" s="153"/>
      <c r="IM24" s="153"/>
      <c r="IN24" s="153"/>
      <c r="IO24" s="153"/>
      <c r="IP24" s="153"/>
      <c r="IQ24" s="153"/>
      <c r="IR24" s="153"/>
      <c r="IS24" s="153"/>
      <c r="IT24" s="153"/>
      <c r="IU24" s="153"/>
    </row>
    <row r="25" spans="1:255" customFormat="1" ht="13" x14ac:dyDescent="0.3">
      <c r="A25" s="151"/>
      <c r="B25" s="152"/>
      <c r="C25" s="153"/>
      <c r="D25" s="153"/>
      <c r="E25" s="153"/>
      <c r="F25" s="154"/>
      <c r="G25" s="154"/>
      <c r="H25" s="154"/>
      <c r="I25" s="152"/>
      <c r="J25" s="152"/>
      <c r="K25" s="155"/>
      <c r="L25" s="153"/>
      <c r="M25" s="153"/>
      <c r="N25" s="153"/>
      <c r="O25" s="153"/>
      <c r="P25" s="153"/>
      <c r="Q25" s="156"/>
      <c r="R25" s="156"/>
      <c r="S25" s="156"/>
      <c r="T25" s="156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6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  <c r="FH25" s="153"/>
      <c r="FI25" s="153"/>
      <c r="FJ25" s="153"/>
      <c r="FK25" s="153"/>
      <c r="FL25" s="153"/>
      <c r="FM25" s="153"/>
      <c r="FN25" s="153"/>
      <c r="FO25" s="153"/>
      <c r="FP25" s="153"/>
      <c r="FQ25" s="153"/>
      <c r="FR25" s="153"/>
      <c r="FS25" s="153"/>
      <c r="FT25" s="153"/>
      <c r="FU25" s="153"/>
      <c r="FV25" s="153"/>
      <c r="FW25" s="153"/>
      <c r="FX25" s="153"/>
      <c r="FY25" s="153"/>
      <c r="FZ25" s="153"/>
      <c r="GA25" s="153"/>
      <c r="GB25" s="153"/>
      <c r="GC25" s="153"/>
      <c r="GD25" s="153"/>
      <c r="GE25" s="153"/>
      <c r="GF25" s="153"/>
      <c r="GG25" s="153"/>
      <c r="GH25" s="153"/>
      <c r="GI25" s="153"/>
      <c r="GJ25" s="153"/>
      <c r="GK25" s="153"/>
      <c r="GL25" s="153"/>
      <c r="GM25" s="153"/>
      <c r="GN25" s="153"/>
      <c r="GO25" s="153"/>
      <c r="GP25" s="153"/>
      <c r="GQ25" s="153"/>
      <c r="GR25" s="153"/>
      <c r="GS25" s="153"/>
      <c r="GT25" s="153"/>
      <c r="GU25" s="153"/>
      <c r="GV25" s="153"/>
      <c r="GW25" s="153"/>
      <c r="GX25" s="153"/>
      <c r="GY25" s="153"/>
      <c r="GZ25" s="153"/>
      <c r="HA25" s="153"/>
      <c r="HB25" s="153"/>
      <c r="HC25" s="153"/>
      <c r="HD25" s="153"/>
      <c r="HE25" s="153"/>
      <c r="HF25" s="153"/>
      <c r="HG25" s="153"/>
      <c r="HH25" s="153"/>
      <c r="HI25" s="153"/>
      <c r="HJ25" s="153"/>
      <c r="HK25" s="153"/>
      <c r="HL25" s="153"/>
      <c r="HM25" s="153"/>
      <c r="HN25" s="153"/>
      <c r="HO25" s="153"/>
      <c r="HP25" s="153"/>
      <c r="HQ25" s="153"/>
      <c r="HR25" s="153"/>
      <c r="HS25" s="153"/>
      <c r="HT25" s="153"/>
      <c r="HU25" s="153"/>
      <c r="HV25" s="153"/>
      <c r="HW25" s="153"/>
      <c r="HX25" s="153"/>
      <c r="HY25" s="153"/>
      <c r="HZ25" s="153"/>
      <c r="IA25" s="153"/>
      <c r="IB25" s="153"/>
      <c r="IC25" s="153"/>
      <c r="ID25" s="153"/>
      <c r="IE25" s="153"/>
      <c r="IF25" s="153"/>
      <c r="IG25" s="153"/>
      <c r="IH25" s="153"/>
      <c r="II25" s="153"/>
      <c r="IJ25" s="153"/>
      <c r="IK25" s="153"/>
      <c r="IL25" s="153"/>
      <c r="IM25" s="153"/>
      <c r="IN25" s="153"/>
      <c r="IO25" s="153"/>
      <c r="IP25" s="153"/>
      <c r="IQ25" s="153"/>
      <c r="IR25" s="153"/>
      <c r="IS25" s="153"/>
      <c r="IT25" s="153"/>
      <c r="IU25" s="153"/>
    </row>
    <row r="26" spans="1:255" customFormat="1" ht="13" x14ac:dyDescent="0.3">
      <c r="A26" s="151"/>
      <c r="B26" s="152"/>
      <c r="C26" s="153"/>
      <c r="D26" s="153"/>
      <c r="E26" s="153"/>
      <c r="F26" s="154"/>
      <c r="G26" s="154"/>
      <c r="H26" s="154"/>
      <c r="I26" s="152"/>
      <c r="J26" s="152"/>
      <c r="K26" s="155"/>
      <c r="L26" s="153"/>
      <c r="M26" s="153"/>
      <c r="N26" s="153"/>
      <c r="O26" s="153"/>
      <c r="P26" s="153"/>
      <c r="Q26" s="156"/>
      <c r="R26" s="156"/>
      <c r="S26" s="156"/>
      <c r="T26" s="156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6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153"/>
      <c r="DW26" s="153"/>
      <c r="DX26" s="153"/>
      <c r="DY26" s="153"/>
      <c r="DZ26" s="153"/>
      <c r="EA26" s="153"/>
      <c r="EB26" s="153"/>
      <c r="EC26" s="153"/>
      <c r="ED26" s="153"/>
      <c r="EE26" s="153"/>
      <c r="EF26" s="153"/>
      <c r="EG26" s="153"/>
      <c r="EH26" s="153"/>
      <c r="EI26" s="153"/>
      <c r="EJ26" s="153"/>
      <c r="EK26" s="153"/>
      <c r="EL26" s="153"/>
      <c r="EM26" s="153"/>
      <c r="EN26" s="153"/>
      <c r="EO26" s="153"/>
      <c r="EP26" s="153"/>
      <c r="EQ26" s="153"/>
      <c r="ER26" s="153"/>
      <c r="ES26" s="153"/>
      <c r="ET26" s="153"/>
      <c r="EU26" s="153"/>
      <c r="EV26" s="153"/>
      <c r="EW26" s="153"/>
      <c r="EX26" s="153"/>
      <c r="EY26" s="153"/>
      <c r="EZ26" s="153"/>
      <c r="FA26" s="153"/>
      <c r="FB26" s="153"/>
      <c r="FC26" s="153"/>
      <c r="FD26" s="153"/>
      <c r="FE26" s="153"/>
      <c r="FF26" s="153"/>
      <c r="FG26" s="153"/>
      <c r="FH26" s="153"/>
      <c r="FI26" s="153"/>
      <c r="FJ26" s="153"/>
      <c r="FK26" s="153"/>
      <c r="FL26" s="153"/>
      <c r="FM26" s="153"/>
      <c r="FN26" s="153"/>
      <c r="FO26" s="153"/>
      <c r="FP26" s="153"/>
      <c r="FQ26" s="153"/>
      <c r="FR26" s="153"/>
      <c r="FS26" s="153"/>
      <c r="FT26" s="153"/>
      <c r="FU26" s="153"/>
      <c r="FV26" s="153"/>
      <c r="FW26" s="153"/>
      <c r="FX26" s="153"/>
      <c r="FY26" s="153"/>
      <c r="FZ26" s="153"/>
      <c r="GA26" s="153"/>
      <c r="GB26" s="153"/>
      <c r="GC26" s="153"/>
      <c r="GD26" s="153"/>
      <c r="GE26" s="153"/>
      <c r="GF26" s="153"/>
      <c r="GG26" s="153"/>
      <c r="GH26" s="153"/>
      <c r="GI26" s="153"/>
      <c r="GJ26" s="153"/>
      <c r="GK26" s="153"/>
      <c r="GL26" s="153"/>
      <c r="GM26" s="153"/>
      <c r="GN26" s="153"/>
      <c r="GO26" s="153"/>
      <c r="GP26" s="153"/>
      <c r="GQ26" s="153"/>
      <c r="GR26" s="153"/>
      <c r="GS26" s="153"/>
      <c r="GT26" s="153"/>
      <c r="GU26" s="153"/>
      <c r="GV26" s="153"/>
      <c r="GW26" s="153"/>
      <c r="GX26" s="153"/>
      <c r="GY26" s="153"/>
      <c r="GZ26" s="153"/>
      <c r="HA26" s="153"/>
      <c r="HB26" s="153"/>
      <c r="HC26" s="153"/>
      <c r="HD26" s="153"/>
      <c r="HE26" s="153"/>
      <c r="HF26" s="153"/>
      <c r="HG26" s="153"/>
      <c r="HH26" s="153"/>
      <c r="HI26" s="153"/>
      <c r="HJ26" s="153"/>
      <c r="HK26" s="153"/>
      <c r="HL26" s="153"/>
      <c r="HM26" s="153"/>
      <c r="HN26" s="153"/>
      <c r="HO26" s="153"/>
      <c r="HP26" s="153"/>
      <c r="HQ26" s="153"/>
      <c r="HR26" s="153"/>
      <c r="HS26" s="153"/>
      <c r="HT26" s="153"/>
      <c r="HU26" s="153"/>
      <c r="HV26" s="153"/>
      <c r="HW26" s="153"/>
      <c r="HX26" s="153"/>
      <c r="HY26" s="153"/>
      <c r="HZ26" s="153"/>
      <c r="IA26" s="153"/>
      <c r="IB26" s="153"/>
      <c r="IC26" s="153"/>
      <c r="ID26" s="153"/>
      <c r="IE26" s="153"/>
      <c r="IF26" s="153"/>
      <c r="IG26" s="153"/>
      <c r="IH26" s="153"/>
      <c r="II26" s="153"/>
      <c r="IJ26" s="153"/>
      <c r="IK26" s="153"/>
      <c r="IL26" s="153"/>
      <c r="IM26" s="153"/>
      <c r="IN26" s="153"/>
      <c r="IO26" s="153"/>
      <c r="IP26" s="153"/>
      <c r="IQ26" s="153"/>
      <c r="IR26" s="153"/>
      <c r="IS26" s="153"/>
      <c r="IT26" s="153"/>
      <c r="IU26" s="153"/>
    </row>
    <row r="27" spans="1:255" ht="14" x14ac:dyDescent="0.3">
      <c r="A27" s="6"/>
      <c r="B27" s="37"/>
      <c r="C27" s="7"/>
      <c r="D27" s="38"/>
      <c r="E27" s="7"/>
      <c r="F27" s="38"/>
      <c r="G27" s="7"/>
      <c r="H27" s="9"/>
    </row>
    <row r="28" spans="1:255" ht="14" x14ac:dyDescent="0.3">
      <c r="A28" s="6"/>
      <c r="B28" s="37"/>
      <c r="C28" s="7"/>
      <c r="D28" s="38"/>
      <c r="E28" s="7"/>
      <c r="F28" s="38"/>
      <c r="G28" s="7"/>
      <c r="H28" s="9"/>
    </row>
    <row r="29" spans="1:255" ht="14" x14ac:dyDescent="0.3">
      <c r="A29" s="6"/>
      <c r="B29" s="37"/>
      <c r="C29" s="7"/>
      <c r="D29" s="38"/>
      <c r="E29" s="7"/>
      <c r="F29" s="38"/>
      <c r="G29" s="7"/>
      <c r="H29" s="9"/>
    </row>
    <row r="30" spans="1:255" ht="20.5" x14ac:dyDescent="0.45">
      <c r="A30" s="41"/>
      <c r="B30" s="42"/>
      <c r="C30" s="43"/>
      <c r="D30" s="44"/>
      <c r="E30" s="45"/>
      <c r="F30" s="44"/>
      <c r="G30" s="43"/>
      <c r="H30" s="75"/>
    </row>
    <row r="31" spans="1:255" ht="14" x14ac:dyDescent="0.3">
      <c r="A31" s="31" t="s">
        <v>33</v>
      </c>
      <c r="B31" s="32" t="s">
        <v>12</v>
      </c>
      <c r="C31" s="32" t="s">
        <v>30</v>
      </c>
      <c r="D31" s="32" t="s">
        <v>12</v>
      </c>
      <c r="E31" s="32" t="s">
        <v>30</v>
      </c>
      <c r="F31" s="32" t="s">
        <v>12</v>
      </c>
      <c r="G31" s="32" t="s">
        <v>30</v>
      </c>
      <c r="H31" s="74" t="s">
        <v>12</v>
      </c>
    </row>
    <row r="32" spans="1:255" ht="14" x14ac:dyDescent="0.3">
      <c r="A32" s="33"/>
      <c r="B32" s="32" t="s">
        <v>31</v>
      </c>
      <c r="C32" s="32" t="s">
        <v>4</v>
      </c>
      <c r="D32" s="32" t="s">
        <v>32</v>
      </c>
      <c r="E32" s="32" t="s">
        <v>32</v>
      </c>
      <c r="F32" s="32" t="s">
        <v>13</v>
      </c>
      <c r="G32" s="32" t="s">
        <v>13</v>
      </c>
      <c r="H32" s="74" t="s">
        <v>14</v>
      </c>
    </row>
    <row r="33" spans="1:10" x14ac:dyDescent="0.25">
      <c r="A33" s="11"/>
    </row>
    <row r="34" spans="1:10" ht="14" x14ac:dyDescent="0.3">
      <c r="A34" s="20" t="s">
        <v>26</v>
      </c>
      <c r="B34" s="38">
        <v>3</v>
      </c>
      <c r="C34" s="7">
        <v>2.67</v>
      </c>
      <c r="D34" s="38">
        <v>0</v>
      </c>
      <c r="E34" s="7">
        <v>0</v>
      </c>
      <c r="F34" s="38">
        <v>0</v>
      </c>
      <c r="G34" s="7">
        <v>0</v>
      </c>
      <c r="H34" s="9">
        <v>6889</v>
      </c>
    </row>
    <row r="35" spans="1:10" ht="14" x14ac:dyDescent="0.3">
      <c r="A35" s="20" t="s">
        <v>28</v>
      </c>
      <c r="B35" s="38">
        <v>3</v>
      </c>
      <c r="C35" s="7">
        <v>3.56</v>
      </c>
      <c r="D35" s="38">
        <v>0</v>
      </c>
      <c r="E35" s="7">
        <v>0</v>
      </c>
      <c r="F35" s="38">
        <v>0</v>
      </c>
      <c r="G35" s="7">
        <v>0</v>
      </c>
      <c r="H35" s="9">
        <v>852</v>
      </c>
    </row>
    <row r="36" spans="1:10" ht="14" x14ac:dyDescent="0.3">
      <c r="A36" s="47"/>
      <c r="B36" s="38"/>
      <c r="C36" s="7"/>
      <c r="D36" s="38"/>
      <c r="E36" s="7"/>
      <c r="F36" s="120"/>
      <c r="G36" s="7"/>
      <c r="H36" s="9"/>
      <c r="I36" s="18"/>
      <c r="J36" s="18"/>
    </row>
    <row r="37" spans="1:10" x14ac:dyDescent="0.25">
      <c r="A37" s="48"/>
      <c r="B37" s="49"/>
      <c r="C37" s="51"/>
      <c r="D37" s="52"/>
      <c r="E37" s="51"/>
      <c r="F37" s="52"/>
      <c r="G37" s="51"/>
      <c r="H37" s="50"/>
    </row>
    <row r="38" spans="1:10" x14ac:dyDescent="0.25">
      <c r="A38" s="48"/>
      <c r="B38" s="49"/>
      <c r="C38" s="51"/>
      <c r="D38" s="52"/>
      <c r="E38" s="51"/>
      <c r="F38" s="52"/>
      <c r="G38" s="51"/>
      <c r="H38" s="50"/>
    </row>
    <row r="39" spans="1:10" x14ac:dyDescent="0.25">
      <c r="A39" s="48"/>
      <c r="B39" s="49"/>
      <c r="C39" s="51"/>
      <c r="D39" s="52"/>
      <c r="E39" s="51"/>
      <c r="F39" s="52"/>
      <c r="G39" s="51"/>
      <c r="H39" s="50"/>
    </row>
    <row r="40" spans="1:10" x14ac:dyDescent="0.25">
      <c r="A40" s="48"/>
      <c r="B40" s="49"/>
      <c r="C40" s="51"/>
      <c r="D40" s="52"/>
      <c r="E40" s="51"/>
      <c r="F40" s="52"/>
      <c r="G40" s="51"/>
      <c r="H40" s="50"/>
    </row>
    <row r="41" spans="1:10" x14ac:dyDescent="0.25">
      <c r="A41" s="48"/>
      <c r="B41" s="49"/>
      <c r="C41" s="51"/>
      <c r="D41" s="52"/>
      <c r="E41" s="51"/>
      <c r="F41" s="52"/>
      <c r="G41" s="51"/>
      <c r="H41" s="50"/>
    </row>
    <row r="42" spans="1:10" x14ac:dyDescent="0.25">
      <c r="A42" s="48"/>
      <c r="B42" s="49"/>
      <c r="C42" s="51"/>
      <c r="D42" s="52"/>
      <c r="E42" s="51"/>
      <c r="F42" s="52"/>
      <c r="G42" s="51"/>
      <c r="H42" s="50"/>
    </row>
    <row r="43" spans="1:10" x14ac:dyDescent="0.25">
      <c r="A43" s="48"/>
      <c r="B43" s="49"/>
      <c r="C43" s="51"/>
      <c r="D43" s="52"/>
      <c r="E43" s="51"/>
      <c r="F43" s="52"/>
      <c r="G43" s="51"/>
      <c r="H43" s="50"/>
    </row>
    <row r="44" spans="1:10" x14ac:dyDescent="0.25">
      <c r="A44" s="48"/>
      <c r="B44" s="49"/>
      <c r="C44" s="51"/>
      <c r="D44" s="52"/>
      <c r="E44" s="51"/>
      <c r="F44" s="52"/>
      <c r="G44" s="51"/>
      <c r="H44" s="50"/>
    </row>
    <row r="45" spans="1:10" x14ac:dyDescent="0.25">
      <c r="A45" s="48"/>
      <c r="B45" s="49"/>
      <c r="C45" s="51"/>
      <c r="D45" s="52"/>
      <c r="E45" s="51"/>
      <c r="F45" s="52"/>
      <c r="G45" s="51"/>
      <c r="H45" s="50"/>
    </row>
    <row r="46" spans="1:10" x14ac:dyDescent="0.25">
      <c r="A46" s="48"/>
      <c r="B46" s="49"/>
      <c r="C46" s="51"/>
      <c r="D46" s="52"/>
      <c r="E46" s="51"/>
      <c r="F46" s="52"/>
      <c r="G46" s="51"/>
      <c r="H46" s="50"/>
    </row>
    <row r="47" spans="1:10" x14ac:dyDescent="0.25">
      <c r="A47" s="48"/>
      <c r="B47" s="49"/>
      <c r="C47" s="51"/>
      <c r="D47" s="52"/>
      <c r="E47" s="51"/>
      <c r="F47" s="52"/>
      <c r="G47" s="51"/>
      <c r="H47" s="50"/>
    </row>
    <row r="48" spans="1:10" x14ac:dyDescent="0.25">
      <c r="A48" s="48"/>
      <c r="B48" s="49"/>
      <c r="C48" s="51"/>
      <c r="D48" s="52"/>
      <c r="E48" s="51"/>
      <c r="F48" s="52"/>
      <c r="G48" s="51"/>
      <c r="H48" s="50"/>
    </row>
    <row r="49" spans="1:16" x14ac:dyDescent="0.25">
      <c r="C49" s="53"/>
      <c r="H49" s="1"/>
    </row>
    <row r="50" spans="1:16" ht="15.5" x14ac:dyDescent="0.35">
      <c r="A50" s="54" t="s">
        <v>34</v>
      </c>
      <c r="B50" s="32" t="s">
        <v>35</v>
      </c>
      <c r="C50" s="32" t="s">
        <v>35</v>
      </c>
      <c r="D50" s="32" t="s">
        <v>35</v>
      </c>
      <c r="E50" s="32" t="s">
        <v>35</v>
      </c>
      <c r="G50" s="180" t="s">
        <v>90</v>
      </c>
      <c r="H50" s="181"/>
      <c r="I50" s="181"/>
      <c r="J50" s="149"/>
      <c r="K50" s="149"/>
      <c r="L50" s="149"/>
      <c r="M50" s="149"/>
      <c r="N50" s="149"/>
      <c r="O50" s="149"/>
      <c r="P50" s="149"/>
    </row>
    <row r="51" spans="1:16" ht="46.5" x14ac:dyDescent="0.35">
      <c r="A51" s="33"/>
      <c r="B51" s="33"/>
      <c r="C51" s="33"/>
      <c r="D51" s="33"/>
      <c r="E51" s="33"/>
      <c r="G51" s="145" t="s">
        <v>61</v>
      </c>
      <c r="H51" s="146">
        <v>2019</v>
      </c>
      <c r="I51" s="147">
        <v>2020</v>
      </c>
      <c r="J51" s="149"/>
      <c r="K51" s="149"/>
      <c r="L51" s="149"/>
      <c r="M51" s="149"/>
      <c r="N51" s="149"/>
      <c r="O51" s="149"/>
      <c r="P51" s="149"/>
    </row>
    <row r="52" spans="1:16" ht="15.5" x14ac:dyDescent="0.35">
      <c r="A52" s="129" t="s">
        <v>15</v>
      </c>
      <c r="B52" s="130">
        <v>2020</v>
      </c>
      <c r="C52" s="130">
        <v>2019</v>
      </c>
      <c r="D52" s="131">
        <v>2018</v>
      </c>
      <c r="E52" s="131">
        <v>2017</v>
      </c>
      <c r="G52" s="147"/>
      <c r="H52" s="148" t="s">
        <v>62</v>
      </c>
      <c r="I52" s="148" t="s">
        <v>62</v>
      </c>
      <c r="J52" s="149"/>
      <c r="K52" s="149"/>
      <c r="L52" s="149"/>
      <c r="M52" s="149"/>
      <c r="N52" s="149"/>
      <c r="O52" s="149"/>
      <c r="P52" s="149"/>
    </row>
    <row r="53" spans="1:16" ht="14.5" x14ac:dyDescent="0.35">
      <c r="A53" s="72"/>
      <c r="B53" s="132"/>
      <c r="C53" s="132"/>
      <c r="D53" s="132"/>
      <c r="E53" s="132"/>
      <c r="G53" s="127" t="s">
        <v>68</v>
      </c>
      <c r="H53" s="162">
        <v>5.29</v>
      </c>
      <c r="I53" s="163">
        <v>4.8499999999999996</v>
      </c>
      <c r="J53" s="149"/>
      <c r="K53" s="149"/>
      <c r="L53" s="149"/>
      <c r="M53" s="149"/>
      <c r="N53" s="149"/>
      <c r="O53" s="149"/>
      <c r="P53" s="149"/>
    </row>
    <row r="54" spans="1:16" ht="15.5" x14ac:dyDescent="0.35">
      <c r="A54" s="133" t="s">
        <v>36</v>
      </c>
      <c r="B54" s="134">
        <v>6</v>
      </c>
      <c r="C54" s="134">
        <v>53</v>
      </c>
      <c r="D54" s="134">
        <v>108</v>
      </c>
      <c r="E54" s="135">
        <v>111</v>
      </c>
      <c r="G54" s="127" t="s">
        <v>69</v>
      </c>
      <c r="H54" s="162">
        <v>5.38</v>
      </c>
      <c r="I54" s="150">
        <v>5.01</v>
      </c>
      <c r="J54" s="149"/>
      <c r="K54" s="149"/>
      <c r="L54" s="149"/>
      <c r="M54" s="149"/>
      <c r="N54" s="149"/>
      <c r="O54" s="149"/>
      <c r="P54" s="149"/>
    </row>
    <row r="55" spans="1:16" ht="15.5" x14ac:dyDescent="0.35">
      <c r="A55" s="136" t="s">
        <v>37</v>
      </c>
      <c r="B55" s="137">
        <v>3.1</v>
      </c>
      <c r="C55" s="137">
        <v>5.7819047619047623</v>
      </c>
      <c r="D55" s="137">
        <v>4.9046874999999996</v>
      </c>
      <c r="E55" s="138">
        <v>4.1554821428571422</v>
      </c>
      <c r="G55" s="127" t="s">
        <v>70</v>
      </c>
      <c r="H55" s="162">
        <v>5.35</v>
      </c>
      <c r="I55" s="150">
        <v>4.41</v>
      </c>
      <c r="J55" s="149"/>
      <c r="K55" s="149"/>
      <c r="L55" s="149"/>
      <c r="M55" s="149"/>
      <c r="N55" s="149"/>
      <c r="O55" s="149"/>
      <c r="P55" s="149"/>
    </row>
    <row r="56" spans="1:16" ht="15.5" x14ac:dyDescent="0.35">
      <c r="A56" s="139" t="s">
        <v>38</v>
      </c>
      <c r="B56" s="140">
        <v>3</v>
      </c>
      <c r="C56" s="140">
        <v>38</v>
      </c>
      <c r="D56" s="140">
        <v>76</v>
      </c>
      <c r="E56" s="141">
        <v>71</v>
      </c>
      <c r="G56" s="127" t="s">
        <v>71</v>
      </c>
      <c r="H56" s="162">
        <v>4.8600000000000003</v>
      </c>
      <c r="I56" s="150">
        <v>5.7</v>
      </c>
      <c r="J56" s="149"/>
      <c r="K56" s="149"/>
      <c r="L56" s="149"/>
      <c r="M56" s="149"/>
      <c r="N56" s="149"/>
      <c r="O56" s="149"/>
      <c r="P56" s="149"/>
    </row>
    <row r="57" spans="1:16" ht="15.5" x14ac:dyDescent="0.35">
      <c r="A57" s="72" t="s">
        <v>39</v>
      </c>
      <c r="B57" s="142">
        <v>2.67</v>
      </c>
      <c r="C57" s="142">
        <v>5.5071428571428571</v>
      </c>
      <c r="D57" s="142">
        <v>4.6299999999999972</v>
      </c>
      <c r="E57" s="143">
        <v>4.2497142857142851</v>
      </c>
      <c r="G57" s="127" t="s">
        <v>72</v>
      </c>
      <c r="H57" s="162">
        <v>5.78</v>
      </c>
      <c r="I57" s="157">
        <v>3.1</v>
      </c>
      <c r="J57" s="149"/>
      <c r="K57" s="149"/>
      <c r="L57" s="149"/>
      <c r="M57" s="149"/>
      <c r="N57" s="149"/>
      <c r="O57" s="149"/>
      <c r="P57" s="149"/>
    </row>
    <row r="58" spans="1:16" ht="15.5" x14ac:dyDescent="0.35">
      <c r="A58" s="139" t="s">
        <v>40</v>
      </c>
      <c r="B58" s="140">
        <v>3</v>
      </c>
      <c r="C58" s="140">
        <v>15</v>
      </c>
      <c r="D58" s="140">
        <v>32</v>
      </c>
      <c r="E58" s="141">
        <v>40</v>
      </c>
      <c r="G58" s="127" t="s">
        <v>73</v>
      </c>
      <c r="H58" s="162">
        <v>4.92</v>
      </c>
      <c r="I58" s="150"/>
      <c r="J58" s="149"/>
      <c r="K58" s="149"/>
      <c r="L58" s="149"/>
      <c r="M58" s="149"/>
      <c r="N58" s="149"/>
      <c r="O58" s="149"/>
      <c r="P58" s="149"/>
    </row>
    <row r="59" spans="1:16" ht="15.5" x14ac:dyDescent="0.35">
      <c r="A59" s="72" t="s">
        <v>41</v>
      </c>
      <c r="B59" s="142">
        <v>3.56</v>
      </c>
      <c r="C59" s="142">
        <v>6.0566666666666666</v>
      </c>
      <c r="D59" s="142">
        <v>5.1793750000000021</v>
      </c>
      <c r="E59" s="143">
        <v>4.0612499999999994</v>
      </c>
      <c r="G59" s="127" t="s">
        <v>74</v>
      </c>
      <c r="H59" s="162">
        <v>5.21</v>
      </c>
      <c r="I59" s="150"/>
      <c r="J59" s="149"/>
      <c r="K59" s="149"/>
      <c r="L59" s="149"/>
      <c r="M59" s="149"/>
      <c r="N59" s="149"/>
      <c r="O59" s="149"/>
      <c r="P59" s="149"/>
    </row>
    <row r="60" spans="1:16" ht="15.5" x14ac:dyDescent="0.35">
      <c r="A60" s="139" t="s">
        <v>42</v>
      </c>
      <c r="B60" s="140">
        <v>0</v>
      </c>
      <c r="C60" s="140">
        <v>0</v>
      </c>
      <c r="D60" s="140">
        <v>0</v>
      </c>
      <c r="E60" s="141">
        <v>0</v>
      </c>
      <c r="G60" s="127" t="s">
        <v>75</v>
      </c>
      <c r="H60" s="162">
        <v>4.88</v>
      </c>
      <c r="I60" s="150"/>
      <c r="J60" s="149"/>
      <c r="K60" s="149"/>
      <c r="L60" s="149"/>
      <c r="M60" s="149"/>
      <c r="N60" s="149"/>
      <c r="O60" s="149"/>
      <c r="P60" s="149"/>
    </row>
    <row r="61" spans="1:16" ht="15.5" x14ac:dyDescent="0.35">
      <c r="A61" s="72" t="s">
        <v>43</v>
      </c>
      <c r="B61" s="142">
        <v>0</v>
      </c>
      <c r="C61" s="142">
        <v>0</v>
      </c>
      <c r="D61" s="142">
        <v>0</v>
      </c>
      <c r="E61" s="143">
        <v>0</v>
      </c>
      <c r="G61" s="127" t="s">
        <v>76</v>
      </c>
      <c r="H61" s="162">
        <v>4.9400000000000004</v>
      </c>
      <c r="I61" s="150"/>
      <c r="J61" s="149"/>
      <c r="K61" s="149"/>
      <c r="L61" s="149"/>
      <c r="M61" s="149"/>
      <c r="N61" s="149"/>
      <c r="O61" s="149"/>
      <c r="P61" s="149"/>
    </row>
    <row r="62" spans="1:16" ht="15.5" x14ac:dyDescent="0.35">
      <c r="A62" s="139" t="s">
        <v>44</v>
      </c>
      <c r="B62" s="140">
        <v>0</v>
      </c>
      <c r="C62" s="140">
        <v>7</v>
      </c>
      <c r="D62" s="140">
        <v>2</v>
      </c>
      <c r="E62" s="141">
        <v>2</v>
      </c>
      <c r="G62" s="127" t="s">
        <v>77</v>
      </c>
      <c r="H62" s="162">
        <v>4.74</v>
      </c>
      <c r="I62" s="150"/>
      <c r="J62" s="149"/>
      <c r="K62" s="149"/>
      <c r="L62" s="149"/>
      <c r="M62" s="149"/>
      <c r="N62" s="149"/>
      <c r="O62" s="149"/>
      <c r="P62" s="149"/>
    </row>
    <row r="63" spans="1:16" ht="15.5" x14ac:dyDescent="0.35">
      <c r="A63" s="72" t="s">
        <v>45</v>
      </c>
      <c r="B63" s="142">
        <v>0</v>
      </c>
      <c r="C63" s="142">
        <v>1.6642857142857144</v>
      </c>
      <c r="D63" s="142">
        <v>0.75</v>
      </c>
      <c r="E63" s="143">
        <v>1.8</v>
      </c>
      <c r="G63" s="127" t="s">
        <v>78</v>
      </c>
      <c r="H63" s="162">
        <v>5.17</v>
      </c>
      <c r="I63" s="150"/>
      <c r="J63" s="149"/>
      <c r="K63" s="149"/>
      <c r="L63" s="149"/>
      <c r="M63" s="149"/>
      <c r="N63" s="149"/>
      <c r="O63" s="149"/>
      <c r="P63" s="149"/>
    </row>
    <row r="64" spans="1:16" ht="15.5" x14ac:dyDescent="0.35">
      <c r="D64" s="56"/>
      <c r="G64" s="127" t="s">
        <v>79</v>
      </c>
      <c r="H64" s="162">
        <v>5.67</v>
      </c>
      <c r="I64" s="150"/>
      <c r="J64" s="149"/>
      <c r="K64" s="149"/>
      <c r="L64" s="149"/>
      <c r="M64" s="149"/>
      <c r="N64" s="149"/>
      <c r="O64" s="149"/>
      <c r="P64" s="149"/>
    </row>
    <row r="65" spans="3:4" ht="15.5" x14ac:dyDescent="0.35">
      <c r="C65" s="57"/>
      <c r="D65" s="56"/>
    </row>
    <row r="66" spans="3:4" ht="13" x14ac:dyDescent="0.3">
      <c r="D66" s="56"/>
    </row>
    <row r="67" spans="3:4" ht="13" x14ac:dyDescent="0.3">
      <c r="D67" s="56"/>
    </row>
    <row r="68" spans="3:4" ht="13" x14ac:dyDescent="0.3">
      <c r="D68" s="56"/>
    </row>
    <row r="69" spans="3:4" ht="13" x14ac:dyDescent="0.3">
      <c r="D69" s="56"/>
    </row>
    <row r="70" spans="3:4" ht="13" x14ac:dyDescent="0.3">
      <c r="D70" s="56"/>
    </row>
    <row r="71" spans="3:4" ht="13" x14ac:dyDescent="0.3">
      <c r="D71" s="56"/>
    </row>
    <row r="72" spans="3:4" ht="13" x14ac:dyDescent="0.3">
      <c r="D72" s="56"/>
    </row>
    <row r="73" spans="3:4" ht="13" x14ac:dyDescent="0.3">
      <c r="D73" s="56"/>
    </row>
    <row r="74" spans="3:4" ht="13" x14ac:dyDescent="0.3">
      <c r="D74" s="56"/>
    </row>
    <row r="75" spans="3:4" ht="13" x14ac:dyDescent="0.3">
      <c r="D75" s="56"/>
    </row>
    <row r="76" spans="3:4" ht="13" x14ac:dyDescent="0.3">
      <c r="D76" s="56"/>
    </row>
    <row r="89" spans="1:3" x14ac:dyDescent="0.25">
      <c r="B89" s="58"/>
    </row>
    <row r="90" spans="1:3" x14ac:dyDescent="0.25">
      <c r="B90" s="58"/>
    </row>
    <row r="91" spans="1:3" x14ac:dyDescent="0.25">
      <c r="B91" s="58"/>
    </row>
    <row r="92" spans="1:3" ht="13" x14ac:dyDescent="0.3">
      <c r="A92" s="80" t="s">
        <v>15</v>
      </c>
      <c r="B92" s="81">
        <v>2011</v>
      </c>
      <c r="C92" s="81">
        <v>2010</v>
      </c>
    </row>
    <row r="93" spans="1:3" ht="13" x14ac:dyDescent="0.3">
      <c r="A93" s="82" t="s">
        <v>54</v>
      </c>
      <c r="B93" s="83">
        <v>4.7300000000000004</v>
      </c>
      <c r="C93" s="83">
        <v>4.9000000000000004</v>
      </c>
    </row>
    <row r="94" spans="1:3" ht="13" x14ac:dyDescent="0.3">
      <c r="A94" s="84" t="s">
        <v>55</v>
      </c>
      <c r="B94" s="85">
        <v>4.5199999999999996</v>
      </c>
      <c r="C94" s="85">
        <v>4.6500000000000004</v>
      </c>
    </row>
    <row r="95" spans="1:3" ht="13" x14ac:dyDescent="0.3">
      <c r="A95" s="84" t="s">
        <v>56</v>
      </c>
      <c r="B95" s="85">
        <v>4.7699999999999996</v>
      </c>
      <c r="C95" s="85">
        <v>5.03</v>
      </c>
    </row>
    <row r="96" spans="1:3" ht="13" x14ac:dyDescent="0.3">
      <c r="A96" s="84" t="s">
        <v>57</v>
      </c>
      <c r="B96" s="85">
        <v>2.61</v>
      </c>
      <c r="C96" s="85" t="s">
        <v>53</v>
      </c>
    </row>
    <row r="97" spans="1:3" ht="13" x14ac:dyDescent="0.3">
      <c r="A97" s="84" t="s">
        <v>58</v>
      </c>
      <c r="B97" s="85">
        <v>0.78</v>
      </c>
      <c r="C97" s="85">
        <v>1.33</v>
      </c>
    </row>
    <row r="98" spans="1:3" x14ac:dyDescent="0.25">
      <c r="B98" s="58"/>
    </row>
    <row r="99" spans="1:3" x14ac:dyDescent="0.25">
      <c r="B99" s="58"/>
    </row>
  </sheetData>
  <mergeCells count="1">
    <mergeCell ref="G50:I5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67"/>
  <sheetViews>
    <sheetView workbookViewId="0">
      <selection activeCell="B49" sqref="B49:B54"/>
    </sheetView>
  </sheetViews>
  <sheetFormatPr baseColWidth="10" defaultColWidth="11.453125" defaultRowHeight="12.5" x14ac:dyDescent="0.25"/>
  <cols>
    <col min="1" max="1" width="41.1796875" style="1" customWidth="1"/>
    <col min="2" max="2" width="17.1796875" style="39" bestFit="1" customWidth="1"/>
    <col min="3" max="3" width="14.453125" style="3" customWidth="1"/>
    <col min="4" max="4" width="16.1796875" style="39" customWidth="1"/>
    <col min="5" max="5" width="15.453125" style="1" customWidth="1"/>
    <col min="6" max="6" width="16.7265625" style="46" customWidth="1"/>
    <col min="7" max="7" width="16" style="1" customWidth="1"/>
    <col min="8" max="8" width="15.26953125" style="4" customWidth="1"/>
    <col min="9" max="16384" width="11.453125" style="1"/>
  </cols>
  <sheetData>
    <row r="1" spans="1:9" x14ac:dyDescent="0.25">
      <c r="E1" s="18"/>
      <c r="G1" s="18"/>
    </row>
    <row r="2" spans="1:9" x14ac:dyDescent="0.25">
      <c r="A2" s="22"/>
      <c r="B2" s="23"/>
      <c r="C2" s="24"/>
      <c r="D2" s="25"/>
      <c r="E2" s="26"/>
      <c r="F2" s="27"/>
      <c r="G2" s="26"/>
      <c r="H2" s="28"/>
    </row>
    <row r="3" spans="1:9" x14ac:dyDescent="0.25">
      <c r="A3" s="22"/>
      <c r="B3" s="23"/>
      <c r="C3" s="24"/>
      <c r="D3" s="25"/>
      <c r="E3" s="26"/>
      <c r="F3" s="27"/>
      <c r="G3" s="26"/>
      <c r="H3" s="28"/>
    </row>
    <row r="4" spans="1:9" x14ac:dyDescent="0.25">
      <c r="A4" s="22"/>
      <c r="B4" s="23"/>
      <c r="C4" s="24"/>
      <c r="D4" s="25"/>
      <c r="E4" s="26"/>
      <c r="F4" s="27"/>
      <c r="G4" s="26"/>
      <c r="H4" s="28"/>
    </row>
    <row r="5" spans="1:9" x14ac:dyDescent="0.25">
      <c r="A5" s="22"/>
      <c r="B5" s="23"/>
      <c r="C5" s="24"/>
      <c r="D5" s="25"/>
      <c r="E5" s="26"/>
      <c r="F5" s="27"/>
      <c r="G5" s="26"/>
      <c r="H5" s="28"/>
    </row>
    <row r="6" spans="1:9" x14ac:dyDescent="0.25">
      <c r="A6" s="22"/>
      <c r="B6" s="23"/>
      <c r="C6" s="24"/>
      <c r="D6" s="25"/>
      <c r="E6" s="26"/>
      <c r="F6" s="27"/>
      <c r="G6" s="26"/>
      <c r="H6" s="28"/>
    </row>
    <row r="7" spans="1:9" x14ac:dyDescent="0.25">
      <c r="A7" s="22"/>
      <c r="B7" s="23"/>
      <c r="C7" s="24"/>
      <c r="D7" s="25"/>
      <c r="E7" s="26"/>
      <c r="F7" s="27"/>
      <c r="G7" s="26"/>
      <c r="H7" s="28"/>
    </row>
    <row r="8" spans="1:9" x14ac:dyDescent="0.25">
      <c r="A8" s="22"/>
      <c r="B8" s="23"/>
      <c r="C8" s="24"/>
      <c r="D8" s="25"/>
      <c r="E8" s="26"/>
      <c r="F8" s="27"/>
      <c r="G8" s="26"/>
      <c r="H8" s="28"/>
    </row>
    <row r="9" spans="1:9" x14ac:dyDescent="0.25">
      <c r="E9" s="18"/>
      <c r="G9" s="18"/>
    </row>
    <row r="10" spans="1:9" x14ac:dyDescent="0.25">
      <c r="E10" s="18"/>
      <c r="G10" s="18"/>
    </row>
    <row r="11" spans="1:9" ht="14" x14ac:dyDescent="0.3">
      <c r="A11" s="31" t="s">
        <v>46</v>
      </c>
      <c r="B11" s="32" t="s">
        <v>12</v>
      </c>
      <c r="C11" s="32" t="s">
        <v>30</v>
      </c>
      <c r="D11" s="32" t="s">
        <v>12</v>
      </c>
      <c r="E11" s="32" t="s">
        <v>30</v>
      </c>
      <c r="F11" s="32" t="s">
        <v>12</v>
      </c>
      <c r="G11" s="32" t="s">
        <v>30</v>
      </c>
      <c r="H11" s="1"/>
    </row>
    <row r="12" spans="1:9" ht="14" x14ac:dyDescent="0.3">
      <c r="A12" s="33"/>
      <c r="B12" s="32" t="s">
        <v>31</v>
      </c>
      <c r="C12" s="32" t="s">
        <v>4</v>
      </c>
      <c r="D12" s="32" t="s">
        <v>32</v>
      </c>
      <c r="E12" s="32" t="s">
        <v>32</v>
      </c>
      <c r="F12" s="32" t="s">
        <v>13</v>
      </c>
      <c r="G12" s="32" t="s">
        <v>13</v>
      </c>
      <c r="H12" s="1"/>
    </row>
    <row r="13" spans="1:9" ht="14" x14ac:dyDescent="0.3">
      <c r="A13" s="34"/>
      <c r="B13" s="35"/>
      <c r="C13" s="36"/>
      <c r="D13" s="35"/>
      <c r="E13" s="36"/>
      <c r="F13" s="59"/>
      <c r="G13" s="36"/>
      <c r="H13" s="60"/>
    </row>
    <row r="14" spans="1:9" x14ac:dyDescent="0.25">
      <c r="H14" s="60"/>
    </row>
    <row r="15" spans="1:9" ht="14" x14ac:dyDescent="0.3">
      <c r="A15" s="115" t="s">
        <v>47</v>
      </c>
      <c r="B15" s="89">
        <v>1</v>
      </c>
      <c r="C15" s="173">
        <v>4</v>
      </c>
      <c r="D15" s="176">
        <v>0</v>
      </c>
      <c r="E15" s="174">
        <v>0</v>
      </c>
      <c r="F15" s="166">
        <v>0</v>
      </c>
      <c r="G15" s="86">
        <v>0</v>
      </c>
      <c r="H15" s="90"/>
      <c r="I15" s="88"/>
    </row>
    <row r="16" spans="1:9" ht="14" x14ac:dyDescent="0.3">
      <c r="A16" s="115" t="s">
        <v>48</v>
      </c>
      <c r="B16" s="89">
        <v>1</v>
      </c>
      <c r="C16" s="175">
        <v>1</v>
      </c>
      <c r="D16" s="176">
        <v>0</v>
      </c>
      <c r="E16" s="174">
        <v>0</v>
      </c>
      <c r="F16" s="166">
        <v>0</v>
      </c>
      <c r="G16" s="86">
        <v>0</v>
      </c>
      <c r="H16" s="90"/>
      <c r="I16" s="88"/>
    </row>
    <row r="17" spans="1:9" ht="14" x14ac:dyDescent="0.3">
      <c r="A17" s="115" t="s">
        <v>49</v>
      </c>
      <c r="B17" s="89">
        <v>2</v>
      </c>
      <c r="C17" s="175">
        <v>3.4</v>
      </c>
      <c r="D17" s="176">
        <v>0</v>
      </c>
      <c r="E17" s="174">
        <v>0</v>
      </c>
      <c r="F17" s="166">
        <v>0</v>
      </c>
      <c r="G17" s="86">
        <v>0</v>
      </c>
      <c r="H17" s="90"/>
      <c r="I17" s="88"/>
    </row>
    <row r="18" spans="1:9" x14ac:dyDescent="0.25">
      <c r="A18" s="11"/>
      <c r="B18" s="55"/>
      <c r="C18" s="48"/>
      <c r="D18" s="55"/>
      <c r="E18" s="61"/>
      <c r="F18" s="62"/>
      <c r="G18" s="61"/>
      <c r="H18" s="60"/>
    </row>
    <row r="19" spans="1:9" x14ac:dyDescent="0.25">
      <c r="E19" s="18"/>
      <c r="G19" s="18"/>
    </row>
    <row r="20" spans="1:9" x14ac:dyDescent="0.25">
      <c r="E20" s="18"/>
      <c r="G20" s="18"/>
    </row>
    <row r="21" spans="1:9" x14ac:dyDescent="0.25">
      <c r="E21" s="18"/>
      <c r="G21" s="18"/>
    </row>
    <row r="22" spans="1:9" x14ac:dyDescent="0.25">
      <c r="A22" s="1" t="s">
        <v>50</v>
      </c>
      <c r="E22" s="18"/>
      <c r="G22" s="18"/>
    </row>
    <row r="23" spans="1:9" ht="14" x14ac:dyDescent="0.3">
      <c r="A23" s="31" t="s">
        <v>51</v>
      </c>
      <c r="B23" s="32" t="s">
        <v>12</v>
      </c>
      <c r="C23" s="32" t="s">
        <v>30</v>
      </c>
      <c r="D23" s="32" t="s">
        <v>12</v>
      </c>
      <c r="E23" s="32" t="s">
        <v>30</v>
      </c>
      <c r="F23" s="32" t="s">
        <v>12</v>
      </c>
      <c r="G23" s="32" t="s">
        <v>30</v>
      </c>
      <c r="H23" s="32" t="s">
        <v>12</v>
      </c>
    </row>
    <row r="24" spans="1:9" ht="14" x14ac:dyDescent="0.3">
      <c r="A24" s="33"/>
      <c r="B24" s="32" t="s">
        <v>31</v>
      </c>
      <c r="C24" s="32" t="s">
        <v>4</v>
      </c>
      <c r="D24" s="32" t="s">
        <v>32</v>
      </c>
      <c r="E24" s="32" t="s">
        <v>32</v>
      </c>
      <c r="F24" s="32" t="s">
        <v>13</v>
      </c>
      <c r="G24" s="32" t="s">
        <v>13</v>
      </c>
      <c r="H24" s="32" t="s">
        <v>14</v>
      </c>
    </row>
    <row r="25" spans="1:9" ht="14" x14ac:dyDescent="0.3">
      <c r="A25" s="34"/>
      <c r="B25" s="35"/>
      <c r="C25" s="63"/>
      <c r="D25" s="35"/>
      <c r="E25" s="36"/>
      <c r="F25" s="59"/>
      <c r="G25" s="36"/>
      <c r="H25" s="64"/>
    </row>
    <row r="26" spans="1:9" s="124" customFormat="1" ht="14" x14ac:dyDescent="0.3">
      <c r="A26" s="121" t="s">
        <v>23</v>
      </c>
      <c r="B26" s="122">
        <v>3</v>
      </c>
      <c r="C26" s="123">
        <v>2.67</v>
      </c>
      <c r="D26" s="126">
        <v>0</v>
      </c>
      <c r="E26" s="123">
        <v>0</v>
      </c>
      <c r="F26" s="126">
        <v>0</v>
      </c>
      <c r="G26" s="123">
        <v>0</v>
      </c>
      <c r="H26" s="125">
        <v>6889</v>
      </c>
    </row>
    <row r="27" spans="1:9" s="124" customFormat="1" ht="14" x14ac:dyDescent="0.3">
      <c r="A27" s="121" t="s">
        <v>59</v>
      </c>
      <c r="B27" s="122">
        <v>3</v>
      </c>
      <c r="C27" s="123">
        <v>3.56</v>
      </c>
      <c r="D27" s="126">
        <v>0</v>
      </c>
      <c r="E27" s="123">
        <v>0</v>
      </c>
      <c r="F27" s="126">
        <v>0</v>
      </c>
      <c r="G27" s="123">
        <v>0</v>
      </c>
      <c r="H27" s="125">
        <v>852</v>
      </c>
    </row>
    <row r="28" spans="1:9" s="124" customFormat="1" ht="14" x14ac:dyDescent="0.3">
      <c r="A28" s="121"/>
      <c r="B28" s="122"/>
      <c r="C28" s="123"/>
      <c r="D28" s="126"/>
      <c r="E28" s="123"/>
      <c r="F28" s="126"/>
      <c r="G28" s="123"/>
      <c r="H28" s="125"/>
    </row>
    <row r="29" spans="1:9" s="124" customFormat="1" ht="14" x14ac:dyDescent="0.3">
      <c r="A29" s="121"/>
      <c r="B29" s="122"/>
      <c r="C29" s="123"/>
      <c r="D29" s="126"/>
      <c r="E29" s="123"/>
      <c r="F29" s="126"/>
      <c r="G29" s="123"/>
      <c r="H29" s="125"/>
    </row>
    <row r="30" spans="1:9" s="124" customFormat="1" ht="14" x14ac:dyDescent="0.3">
      <c r="A30" s="121"/>
      <c r="B30" s="122"/>
      <c r="C30" s="123"/>
      <c r="D30" s="126"/>
      <c r="E30" s="123"/>
      <c r="F30" s="126"/>
      <c r="G30" s="123"/>
      <c r="H30" s="125"/>
    </row>
    <row r="31" spans="1:9" s="124" customFormat="1" ht="14" x14ac:dyDescent="0.3">
      <c r="A31" s="121"/>
      <c r="B31" s="122"/>
      <c r="C31" s="123"/>
      <c r="D31" s="126"/>
      <c r="E31" s="123"/>
      <c r="F31" s="126"/>
      <c r="G31" s="123"/>
      <c r="H31" s="125"/>
    </row>
    <row r="32" spans="1:9" s="124" customFormat="1" ht="14" x14ac:dyDescent="0.3">
      <c r="A32" s="121"/>
      <c r="B32" s="122"/>
      <c r="C32" s="123"/>
      <c r="D32" s="126"/>
      <c r="E32" s="123"/>
      <c r="F32" s="126"/>
      <c r="G32" s="123"/>
      <c r="H32" s="125"/>
    </row>
    <row r="33" spans="1:12" x14ac:dyDescent="0.25">
      <c r="A33" s="77"/>
      <c r="B33" s="79"/>
      <c r="C33" s="76"/>
      <c r="D33" s="76"/>
      <c r="E33" s="76"/>
      <c r="F33" s="76"/>
      <c r="G33" s="76"/>
      <c r="H33" s="78"/>
      <c r="I33" s="18"/>
    </row>
    <row r="34" spans="1:12" ht="14" x14ac:dyDescent="0.3">
      <c r="A34" s="8"/>
      <c r="B34" s="37"/>
      <c r="C34" s="7"/>
      <c r="D34" s="38"/>
      <c r="E34" s="7"/>
      <c r="F34" s="38"/>
      <c r="G34" s="7"/>
      <c r="H34" s="9"/>
      <c r="I34" s="18"/>
    </row>
    <row r="35" spans="1:12" ht="14" x14ac:dyDescent="0.3">
      <c r="A35" s="8"/>
      <c r="B35" s="37"/>
      <c r="C35" s="7"/>
      <c r="D35" s="38"/>
      <c r="E35" s="7"/>
      <c r="F35" s="38"/>
      <c r="G35" s="7"/>
      <c r="H35" s="9"/>
      <c r="I35" s="18"/>
    </row>
    <row r="36" spans="1:12" ht="14" x14ac:dyDescent="0.3">
      <c r="A36" s="8"/>
      <c r="B36" s="37"/>
      <c r="C36" s="7"/>
      <c r="D36" s="38"/>
      <c r="E36" s="7"/>
      <c r="F36" s="38"/>
      <c r="G36" s="7"/>
      <c r="H36" s="9"/>
      <c r="I36" s="18"/>
    </row>
    <row r="37" spans="1:12" ht="14" x14ac:dyDescent="0.3">
      <c r="A37" s="8"/>
      <c r="B37" s="37"/>
      <c r="C37" s="7"/>
      <c r="D37" s="38"/>
      <c r="E37" s="7"/>
      <c r="F37" s="38"/>
      <c r="G37" s="7"/>
      <c r="H37" s="9"/>
      <c r="I37" s="18"/>
    </row>
    <row r="38" spans="1:12" ht="14" x14ac:dyDescent="0.3">
      <c r="A38" s="8"/>
      <c r="B38" s="37"/>
      <c r="C38" s="7"/>
      <c r="D38" s="38"/>
      <c r="E38" s="7"/>
      <c r="F38" s="38"/>
      <c r="G38" s="7"/>
      <c r="H38" s="9"/>
      <c r="I38" s="18"/>
    </row>
    <row r="39" spans="1:12" ht="14" x14ac:dyDescent="0.3">
      <c r="A39" s="8"/>
      <c r="B39" s="37"/>
      <c r="C39" s="7"/>
      <c r="D39" s="38"/>
      <c r="E39" s="7"/>
      <c r="F39" s="38"/>
      <c r="G39" s="7"/>
      <c r="H39" s="9"/>
      <c r="I39" s="18"/>
    </row>
    <row r="40" spans="1:12" ht="14" x14ac:dyDescent="0.3">
      <c r="A40" s="8"/>
      <c r="B40" s="8"/>
      <c r="C40" s="7"/>
      <c r="D40" s="7"/>
      <c r="E40" s="7"/>
      <c r="F40" s="7"/>
      <c r="G40" s="7"/>
      <c r="H40" s="9"/>
    </row>
    <row r="41" spans="1:12" ht="14" x14ac:dyDescent="0.3">
      <c r="A41" s="8"/>
      <c r="B41" s="8"/>
      <c r="C41" s="7"/>
      <c r="D41" s="7"/>
      <c r="E41" s="7"/>
      <c r="F41" s="7"/>
      <c r="G41" s="7"/>
      <c r="H41" s="9"/>
    </row>
    <row r="42" spans="1:12" ht="14" x14ac:dyDescent="0.3">
      <c r="A42" s="8"/>
      <c r="B42" s="8"/>
      <c r="C42" s="7"/>
      <c r="D42" s="7"/>
      <c r="E42" s="7"/>
      <c r="F42" s="7"/>
      <c r="G42" s="7"/>
      <c r="H42" s="9"/>
    </row>
    <row r="43" spans="1:12" ht="14" x14ac:dyDescent="0.3">
      <c r="A43" s="8"/>
      <c r="B43" s="8"/>
      <c r="C43" s="7"/>
      <c r="D43" s="7"/>
      <c r="E43" s="7"/>
      <c r="F43" s="7"/>
      <c r="G43" s="7"/>
      <c r="H43" s="9"/>
    </row>
    <row r="44" spans="1:12" ht="14" x14ac:dyDescent="0.3">
      <c r="A44" s="6"/>
      <c r="B44" s="37"/>
      <c r="C44" s="7"/>
      <c r="D44" s="38"/>
      <c r="E44" s="7"/>
      <c r="F44" s="38"/>
      <c r="G44" s="7"/>
      <c r="H44" s="9"/>
      <c r="I44" s="21"/>
      <c r="J44" s="2"/>
      <c r="K44" s="21"/>
      <c r="L44" s="21"/>
    </row>
    <row r="45" spans="1:12" x14ac:dyDescent="0.25">
      <c r="C45" s="65"/>
      <c r="E45" s="66"/>
      <c r="G45" s="66"/>
    </row>
    <row r="46" spans="1:12" ht="14" x14ac:dyDescent="0.3">
      <c r="A46" s="31" t="s">
        <v>52</v>
      </c>
      <c r="B46" s="32" t="s">
        <v>12</v>
      </c>
      <c r="C46" s="32" t="s">
        <v>30</v>
      </c>
      <c r="D46" s="32" t="s">
        <v>12</v>
      </c>
      <c r="E46" s="32" t="s">
        <v>30</v>
      </c>
      <c r="F46" s="32" t="s">
        <v>12</v>
      </c>
      <c r="G46" s="32" t="s">
        <v>30</v>
      </c>
      <c r="H46" s="32" t="s">
        <v>12</v>
      </c>
    </row>
    <row r="47" spans="1:12" ht="14" x14ac:dyDescent="0.3">
      <c r="A47" s="33"/>
      <c r="B47" s="32" t="s">
        <v>31</v>
      </c>
      <c r="C47" s="32" t="s">
        <v>4</v>
      </c>
      <c r="D47" s="32" t="s">
        <v>32</v>
      </c>
      <c r="E47" s="32" t="s">
        <v>32</v>
      </c>
      <c r="F47" s="32" t="s">
        <v>13</v>
      </c>
      <c r="G47" s="32" t="s">
        <v>13</v>
      </c>
      <c r="H47" s="32" t="s">
        <v>14</v>
      </c>
    </row>
    <row r="48" spans="1:12" ht="13" x14ac:dyDescent="0.3">
      <c r="A48" s="67"/>
      <c r="B48" s="68"/>
      <c r="C48" s="69"/>
      <c r="D48" s="68"/>
      <c r="E48" s="69"/>
      <c r="F48" s="70"/>
      <c r="G48" s="69"/>
      <c r="H48" s="71"/>
    </row>
    <row r="49" spans="1:256" ht="14" x14ac:dyDescent="0.3">
      <c r="A49" s="168" t="s">
        <v>67</v>
      </c>
      <c r="B49" s="177">
        <v>1</v>
      </c>
      <c r="C49" s="170">
        <v>3.8</v>
      </c>
      <c r="D49" s="178">
        <v>0</v>
      </c>
      <c r="E49" s="170">
        <v>0</v>
      </c>
      <c r="F49" s="178">
        <v>0</v>
      </c>
      <c r="G49" s="170">
        <v>0</v>
      </c>
      <c r="H49" s="171">
        <v>320</v>
      </c>
      <c r="I49" s="38"/>
      <c r="J49" s="7"/>
      <c r="K49" s="38"/>
      <c r="L49" s="7"/>
      <c r="M49" s="9"/>
      <c r="N49" s="5"/>
      <c r="O49" s="37"/>
      <c r="P49" s="7"/>
      <c r="Q49" s="38"/>
      <c r="R49" s="7"/>
      <c r="S49" s="38"/>
      <c r="T49" s="7"/>
      <c r="U49" s="9"/>
      <c r="V49" s="5"/>
      <c r="W49" s="37"/>
      <c r="X49" s="7"/>
      <c r="Y49" s="38"/>
      <c r="Z49" s="7"/>
      <c r="AA49" s="38"/>
      <c r="AB49" s="7"/>
      <c r="AC49" s="9"/>
      <c r="AD49" s="5"/>
      <c r="AE49" s="37"/>
      <c r="AF49" s="7"/>
      <c r="AG49" s="38"/>
      <c r="AH49" s="7"/>
      <c r="AI49" s="38"/>
      <c r="AJ49" s="7"/>
      <c r="AK49" s="9"/>
      <c r="AL49" s="5"/>
      <c r="AM49" s="37"/>
      <c r="AN49" s="7"/>
      <c r="AO49" s="38"/>
      <c r="AP49" s="7"/>
      <c r="AQ49" s="38"/>
      <c r="AR49" s="7"/>
      <c r="AS49" s="9"/>
      <c r="AT49" s="5"/>
      <c r="AU49" s="37"/>
      <c r="AV49" s="7"/>
      <c r="AW49" s="38"/>
      <c r="AX49" s="7"/>
      <c r="AY49" s="38"/>
      <c r="AZ49" s="7"/>
      <c r="BA49" s="9"/>
      <c r="BB49" s="5"/>
      <c r="BC49" s="37"/>
      <c r="BD49" s="7"/>
      <c r="BE49" s="38"/>
      <c r="BF49" s="7"/>
      <c r="BG49" s="38"/>
      <c r="BH49" s="7"/>
      <c r="BI49" s="9"/>
      <c r="BJ49" s="5"/>
      <c r="BK49" s="37"/>
      <c r="BL49" s="7"/>
      <c r="BM49" s="38"/>
      <c r="BN49" s="7"/>
      <c r="BO49" s="38"/>
      <c r="BP49" s="7"/>
      <c r="BQ49" s="9"/>
      <c r="BR49" s="5"/>
      <c r="BS49" s="37"/>
      <c r="BT49" s="7"/>
      <c r="BU49" s="38"/>
      <c r="BV49" s="7"/>
      <c r="BW49" s="38"/>
      <c r="BX49" s="7"/>
      <c r="BY49" s="9"/>
      <c r="BZ49" s="5"/>
      <c r="CA49" s="37"/>
      <c r="CB49" s="7"/>
      <c r="CC49" s="38"/>
      <c r="CD49" s="7"/>
      <c r="CE49" s="38"/>
      <c r="CF49" s="7"/>
      <c r="CG49" s="9"/>
      <c r="CH49" s="5"/>
      <c r="CI49" s="37"/>
      <c r="CJ49" s="7"/>
      <c r="CK49" s="38"/>
      <c r="CL49" s="7"/>
      <c r="CM49" s="38"/>
      <c r="CN49" s="7"/>
      <c r="CO49" s="9"/>
      <c r="CP49" s="5"/>
      <c r="CQ49" s="37"/>
      <c r="CR49" s="7"/>
      <c r="CS49" s="38"/>
      <c r="CT49" s="7"/>
      <c r="CU49" s="38"/>
      <c r="CV49" s="7"/>
      <c r="CW49" s="9"/>
      <c r="CX49" s="5"/>
      <c r="CY49" s="37"/>
      <c r="CZ49" s="7"/>
      <c r="DA49" s="38"/>
      <c r="DB49" s="7"/>
      <c r="DC49" s="38"/>
      <c r="DD49" s="7"/>
      <c r="DE49" s="9"/>
      <c r="DF49" s="5"/>
      <c r="DG49" s="37"/>
      <c r="DH49" s="7"/>
      <c r="DI49" s="38"/>
      <c r="DJ49" s="7"/>
      <c r="DK49" s="38"/>
      <c r="DL49" s="7"/>
      <c r="DM49" s="9"/>
      <c r="DN49" s="5"/>
      <c r="DO49" s="37"/>
      <c r="DP49" s="7"/>
      <c r="DQ49" s="38"/>
      <c r="DR49" s="7"/>
      <c r="DS49" s="38"/>
      <c r="DT49" s="7"/>
      <c r="DU49" s="9"/>
      <c r="DV49" s="5"/>
      <c r="DW49" s="37"/>
      <c r="DX49" s="7"/>
      <c r="DY49" s="38"/>
      <c r="DZ49" s="7"/>
      <c r="EA49" s="38"/>
      <c r="EB49" s="7"/>
      <c r="EC49" s="9"/>
      <c r="ED49" s="5"/>
      <c r="EE49" s="37"/>
      <c r="EF49" s="7"/>
      <c r="EG49" s="38"/>
      <c r="EH49" s="7"/>
      <c r="EI49" s="38"/>
      <c r="EJ49" s="7"/>
      <c r="EK49" s="9"/>
      <c r="EL49" s="5"/>
      <c r="EM49" s="37"/>
      <c r="EN49" s="7"/>
      <c r="EO49" s="38"/>
      <c r="EP49" s="7"/>
      <c r="EQ49" s="38"/>
      <c r="ER49" s="7"/>
      <c r="ES49" s="9"/>
      <c r="ET49" s="5"/>
      <c r="EU49" s="37"/>
      <c r="EV49" s="7"/>
      <c r="EW49" s="38"/>
      <c r="EX49" s="7"/>
      <c r="EY49" s="38"/>
      <c r="EZ49" s="7"/>
      <c r="FA49" s="9"/>
      <c r="FB49" s="5"/>
      <c r="FC49" s="37"/>
      <c r="FD49" s="7"/>
      <c r="FE49" s="38"/>
      <c r="FF49" s="7"/>
      <c r="FG49" s="38"/>
      <c r="FH49" s="7"/>
      <c r="FI49" s="9"/>
      <c r="FJ49" s="5"/>
      <c r="FK49" s="37"/>
      <c r="FL49" s="7"/>
      <c r="FM49" s="38"/>
      <c r="FN49" s="7"/>
      <c r="FO49" s="38"/>
      <c r="FP49" s="7"/>
      <c r="FQ49" s="9"/>
      <c r="FR49" s="5"/>
      <c r="FS49" s="37"/>
      <c r="FT49" s="7"/>
      <c r="FU49" s="38"/>
      <c r="FV49" s="7"/>
      <c r="FW49" s="38"/>
      <c r="FX49" s="7"/>
      <c r="FY49" s="9"/>
      <c r="FZ49" s="5"/>
      <c r="GA49" s="37"/>
      <c r="GB49" s="7"/>
      <c r="GC49" s="38"/>
      <c r="GD49" s="7"/>
      <c r="GE49" s="38"/>
      <c r="GF49" s="7"/>
      <c r="GG49" s="9"/>
      <c r="GH49" s="5"/>
      <c r="GI49" s="37"/>
      <c r="GJ49" s="7"/>
      <c r="GK49" s="38"/>
      <c r="GL49" s="7"/>
      <c r="GM49" s="38"/>
      <c r="GN49" s="7"/>
      <c r="GO49" s="9"/>
      <c r="GP49" s="5"/>
      <c r="GQ49" s="37"/>
      <c r="GR49" s="7"/>
      <c r="GS49" s="38"/>
      <c r="GT49" s="7"/>
      <c r="GU49" s="38"/>
      <c r="GV49" s="7"/>
      <c r="GW49" s="9"/>
      <c r="GX49" s="5"/>
      <c r="GY49" s="37"/>
      <c r="GZ49" s="7"/>
      <c r="HA49" s="38"/>
      <c r="HB49" s="7"/>
      <c r="HC49" s="38"/>
      <c r="HD49" s="7"/>
      <c r="HE49" s="9"/>
      <c r="HF49" s="5"/>
      <c r="HG49" s="37"/>
      <c r="HH49" s="7"/>
      <c r="HI49" s="38"/>
      <c r="HJ49" s="7"/>
      <c r="HK49" s="38"/>
      <c r="HL49" s="7"/>
      <c r="HM49" s="9"/>
      <c r="HN49" s="5"/>
      <c r="HO49" s="37"/>
      <c r="HP49" s="7"/>
      <c r="HQ49" s="38"/>
      <c r="HR49" s="7"/>
      <c r="HS49" s="38"/>
      <c r="HT49" s="7"/>
      <c r="HU49" s="9"/>
      <c r="HV49" s="5"/>
      <c r="HW49" s="37"/>
      <c r="HX49" s="7"/>
      <c r="HY49" s="38"/>
      <c r="HZ49" s="7"/>
      <c r="IA49" s="38"/>
      <c r="IB49" s="7"/>
      <c r="IC49" s="9"/>
      <c r="ID49" s="5"/>
      <c r="IE49" s="37"/>
      <c r="IF49" s="7"/>
      <c r="IG49" s="38"/>
      <c r="IH49" s="7"/>
      <c r="II49" s="38"/>
      <c r="IJ49" s="7"/>
      <c r="IK49" s="9"/>
      <c r="IL49" s="5"/>
      <c r="IM49" s="37"/>
      <c r="IN49" s="7"/>
      <c r="IO49" s="38"/>
      <c r="IP49" s="7"/>
      <c r="IQ49" s="38"/>
      <c r="IR49" s="7"/>
      <c r="IS49" s="9"/>
    </row>
    <row r="50" spans="1:256" ht="14" x14ac:dyDescent="0.3">
      <c r="A50" s="168" t="s">
        <v>64</v>
      </c>
      <c r="B50" s="177">
        <v>1</v>
      </c>
      <c r="C50" s="170">
        <v>4</v>
      </c>
      <c r="D50" s="178">
        <v>0</v>
      </c>
      <c r="E50" s="170">
        <v>0</v>
      </c>
      <c r="F50" s="178">
        <v>0</v>
      </c>
      <c r="G50" s="170">
        <v>0</v>
      </c>
      <c r="H50" s="171">
        <v>5200</v>
      </c>
      <c r="I50" s="38"/>
      <c r="J50" s="7"/>
      <c r="K50" s="38"/>
      <c r="L50" s="7"/>
      <c r="M50" s="9"/>
      <c r="N50" s="5"/>
      <c r="O50" s="37"/>
      <c r="P50" s="7"/>
      <c r="Q50" s="38"/>
      <c r="R50" s="7"/>
      <c r="S50" s="38"/>
      <c r="T50" s="7"/>
      <c r="U50" s="9"/>
      <c r="V50" s="5"/>
      <c r="W50" s="37"/>
      <c r="X50" s="7"/>
      <c r="Y50" s="38"/>
      <c r="Z50" s="7"/>
      <c r="AA50" s="38"/>
      <c r="AB50" s="7"/>
      <c r="AC50" s="9"/>
      <c r="AD50" s="5"/>
      <c r="AE50" s="37"/>
      <c r="AF50" s="7"/>
      <c r="AG50" s="38"/>
      <c r="AH50" s="7"/>
      <c r="AI50" s="38"/>
      <c r="AJ50" s="7"/>
      <c r="AK50" s="9"/>
      <c r="AL50" s="5"/>
      <c r="AM50" s="37"/>
      <c r="AN50" s="7"/>
      <c r="AO50" s="38"/>
      <c r="AP50" s="7"/>
      <c r="AQ50" s="38"/>
      <c r="AR50" s="7"/>
      <c r="AS50" s="9"/>
      <c r="AT50" s="5"/>
      <c r="AU50" s="37"/>
      <c r="AV50" s="7"/>
      <c r="AW50" s="38"/>
      <c r="AX50" s="7"/>
      <c r="AY50" s="38"/>
      <c r="AZ50" s="7"/>
      <c r="BA50" s="9"/>
      <c r="BB50" s="5"/>
      <c r="BC50" s="37"/>
      <c r="BD50" s="7"/>
      <c r="BE50" s="38"/>
      <c r="BF50" s="7"/>
      <c r="BG50" s="38"/>
      <c r="BH50" s="7"/>
      <c r="BI50" s="9"/>
      <c r="BJ50" s="5"/>
      <c r="BK50" s="37"/>
      <c r="BL50" s="7"/>
      <c r="BM50" s="38"/>
      <c r="BN50" s="7"/>
      <c r="BO50" s="38"/>
      <c r="BP50" s="7"/>
      <c r="BQ50" s="9"/>
      <c r="BR50" s="5"/>
      <c r="BS50" s="37"/>
      <c r="BT50" s="7"/>
      <c r="BU50" s="38"/>
      <c r="BV50" s="7"/>
      <c r="BW50" s="38"/>
      <c r="BX50" s="7"/>
      <c r="BY50" s="9"/>
      <c r="BZ50" s="5"/>
      <c r="CA50" s="37"/>
      <c r="CB50" s="7"/>
      <c r="CC50" s="38"/>
      <c r="CD50" s="7"/>
      <c r="CE50" s="38"/>
      <c r="CF50" s="7"/>
      <c r="CG50" s="9"/>
      <c r="CH50" s="5"/>
      <c r="CI50" s="37"/>
      <c r="CJ50" s="7"/>
      <c r="CK50" s="38"/>
      <c r="CL50" s="7"/>
      <c r="CM50" s="38"/>
      <c r="CN50" s="7"/>
      <c r="CO50" s="9"/>
      <c r="CP50" s="5"/>
      <c r="CQ50" s="37"/>
      <c r="CR50" s="7"/>
      <c r="CS50" s="38"/>
      <c r="CT50" s="7"/>
      <c r="CU50" s="38"/>
      <c r="CV50" s="7"/>
      <c r="CW50" s="9"/>
      <c r="CX50" s="5"/>
      <c r="CY50" s="37"/>
      <c r="CZ50" s="7"/>
      <c r="DA50" s="38"/>
      <c r="DB50" s="7"/>
      <c r="DC50" s="38"/>
      <c r="DD50" s="7"/>
      <c r="DE50" s="9"/>
      <c r="DF50" s="5"/>
      <c r="DG50" s="37"/>
      <c r="DH50" s="7"/>
      <c r="DI50" s="38"/>
      <c r="DJ50" s="7"/>
      <c r="DK50" s="38"/>
      <c r="DL50" s="7"/>
      <c r="DM50" s="9"/>
      <c r="DN50" s="5"/>
      <c r="DO50" s="37"/>
      <c r="DP50" s="7"/>
      <c r="DQ50" s="38"/>
      <c r="DR50" s="7"/>
      <c r="DS50" s="38"/>
      <c r="DT50" s="7"/>
      <c r="DU50" s="9"/>
      <c r="DV50" s="5"/>
      <c r="DW50" s="37"/>
      <c r="DX50" s="7"/>
      <c r="DY50" s="38"/>
      <c r="DZ50" s="7"/>
      <c r="EA50" s="38"/>
      <c r="EB50" s="7"/>
      <c r="EC50" s="9"/>
      <c r="ED50" s="5"/>
      <c r="EE50" s="37"/>
      <c r="EF50" s="7"/>
      <c r="EG50" s="38"/>
      <c r="EH50" s="7"/>
      <c r="EI50" s="38"/>
      <c r="EJ50" s="7"/>
      <c r="EK50" s="9"/>
      <c r="EL50" s="5"/>
      <c r="EM50" s="37"/>
      <c r="EN50" s="7"/>
      <c r="EO50" s="38"/>
      <c r="EP50" s="7"/>
      <c r="EQ50" s="38"/>
      <c r="ER50" s="7"/>
      <c r="ES50" s="9"/>
      <c r="ET50" s="5"/>
      <c r="EU50" s="37"/>
      <c r="EV50" s="7"/>
      <c r="EW50" s="38"/>
      <c r="EX50" s="7"/>
      <c r="EY50" s="38"/>
      <c r="EZ50" s="7"/>
      <c r="FA50" s="9"/>
      <c r="FB50" s="5"/>
      <c r="FC50" s="37"/>
      <c r="FD50" s="7"/>
      <c r="FE50" s="38"/>
      <c r="FF50" s="7"/>
      <c r="FG50" s="38"/>
      <c r="FH50" s="7"/>
      <c r="FI50" s="9"/>
      <c r="FJ50" s="5"/>
      <c r="FK50" s="37"/>
      <c r="FL50" s="7"/>
      <c r="FM50" s="38"/>
      <c r="FN50" s="7"/>
      <c r="FO50" s="38"/>
      <c r="FP50" s="7"/>
      <c r="FQ50" s="9"/>
      <c r="FR50" s="5"/>
      <c r="FS50" s="37"/>
      <c r="FT50" s="7"/>
      <c r="FU50" s="38"/>
      <c r="FV50" s="7"/>
      <c r="FW50" s="38"/>
      <c r="FX50" s="7"/>
      <c r="FY50" s="9"/>
      <c r="FZ50" s="5"/>
      <c r="GA50" s="37"/>
      <c r="GB50" s="7"/>
      <c r="GC50" s="38"/>
      <c r="GD50" s="7"/>
      <c r="GE50" s="38"/>
      <c r="GF50" s="7"/>
      <c r="GG50" s="9"/>
      <c r="GH50" s="5"/>
      <c r="GI50" s="37"/>
      <c r="GJ50" s="7"/>
      <c r="GK50" s="38"/>
      <c r="GL50" s="7"/>
      <c r="GM50" s="38"/>
      <c r="GN50" s="7"/>
      <c r="GO50" s="9"/>
      <c r="GP50" s="5"/>
      <c r="GQ50" s="37"/>
      <c r="GR50" s="7"/>
      <c r="GS50" s="38"/>
      <c r="GT50" s="7"/>
      <c r="GU50" s="38"/>
      <c r="GV50" s="7"/>
      <c r="GW50" s="9"/>
      <c r="GX50" s="5"/>
      <c r="GY50" s="37"/>
      <c r="GZ50" s="7"/>
      <c r="HA50" s="38"/>
      <c r="HB50" s="7"/>
      <c r="HC50" s="38"/>
      <c r="HD50" s="7"/>
      <c r="HE50" s="9"/>
      <c r="HF50" s="5"/>
      <c r="HG50" s="37"/>
      <c r="HH50" s="7"/>
      <c r="HI50" s="38"/>
      <c r="HJ50" s="7"/>
      <c r="HK50" s="38"/>
      <c r="HL50" s="7"/>
      <c r="HM50" s="9"/>
      <c r="HN50" s="5"/>
      <c r="HO50" s="37"/>
      <c r="HP50" s="7"/>
      <c r="HQ50" s="38"/>
      <c r="HR50" s="7"/>
      <c r="HS50" s="38"/>
      <c r="HT50" s="7"/>
      <c r="HU50" s="9"/>
      <c r="HV50" s="5"/>
      <c r="HW50" s="37"/>
      <c r="HX50" s="7"/>
      <c r="HY50" s="38"/>
      <c r="HZ50" s="7"/>
      <c r="IA50" s="38"/>
      <c r="IB50" s="7"/>
      <c r="IC50" s="9"/>
      <c r="ID50" s="5"/>
      <c r="IE50" s="37"/>
      <c r="IF50" s="7"/>
      <c r="IG50" s="38"/>
      <c r="IH50" s="7"/>
      <c r="II50" s="38"/>
      <c r="IJ50" s="7"/>
      <c r="IK50" s="9"/>
      <c r="IL50" s="5"/>
      <c r="IM50" s="37"/>
      <c r="IN50" s="7"/>
      <c r="IO50" s="38"/>
      <c r="IP50" s="7"/>
      <c r="IQ50" s="38"/>
      <c r="IR50" s="7"/>
      <c r="IS50" s="9"/>
    </row>
    <row r="51" spans="1:256" ht="14" x14ac:dyDescent="0.3">
      <c r="A51" s="168" t="s">
        <v>85</v>
      </c>
      <c r="B51" s="177">
        <v>1</v>
      </c>
      <c r="C51" s="170">
        <v>3</v>
      </c>
      <c r="D51" s="178">
        <v>0</v>
      </c>
      <c r="E51" s="170">
        <v>0</v>
      </c>
      <c r="F51" s="178">
        <v>0</v>
      </c>
      <c r="G51" s="170">
        <v>0</v>
      </c>
      <c r="H51" s="171">
        <v>1464</v>
      </c>
      <c r="I51" s="38"/>
      <c r="J51" s="7"/>
      <c r="K51" s="38"/>
      <c r="L51" s="7"/>
      <c r="M51" s="9"/>
      <c r="N51" s="5"/>
      <c r="O51" s="37"/>
      <c r="P51" s="7"/>
      <c r="Q51" s="38"/>
      <c r="R51" s="7"/>
      <c r="S51" s="38"/>
      <c r="T51" s="7"/>
      <c r="U51" s="9"/>
      <c r="V51" s="5"/>
      <c r="W51" s="37"/>
      <c r="X51" s="7"/>
      <c r="Y51" s="38"/>
      <c r="Z51" s="7"/>
      <c r="AA51" s="38"/>
      <c r="AB51" s="7"/>
      <c r="AC51" s="9"/>
      <c r="AD51" s="5"/>
      <c r="AE51" s="37"/>
      <c r="AF51" s="7"/>
      <c r="AG51" s="38"/>
      <c r="AH51" s="7"/>
      <c r="AI51" s="38"/>
      <c r="AJ51" s="7"/>
      <c r="AK51" s="9"/>
      <c r="AL51" s="5"/>
      <c r="AM51" s="37"/>
      <c r="AN51" s="7"/>
      <c r="AO51" s="38"/>
      <c r="AP51" s="7"/>
      <c r="AQ51" s="38"/>
      <c r="AR51" s="7"/>
      <c r="AS51" s="9"/>
      <c r="AT51" s="5"/>
      <c r="AU51" s="37"/>
      <c r="AV51" s="7"/>
      <c r="AW51" s="38"/>
      <c r="AX51" s="7"/>
      <c r="AY51" s="38"/>
      <c r="AZ51" s="7"/>
      <c r="BA51" s="9"/>
      <c r="BB51" s="5"/>
      <c r="BC51" s="37"/>
      <c r="BD51" s="7"/>
      <c r="BE51" s="38"/>
      <c r="BF51" s="7"/>
      <c r="BG51" s="38"/>
      <c r="BH51" s="7"/>
      <c r="BI51" s="9"/>
      <c r="BJ51" s="5"/>
      <c r="BK51" s="37"/>
      <c r="BL51" s="7"/>
      <c r="BM51" s="38"/>
      <c r="BN51" s="7"/>
      <c r="BO51" s="38"/>
      <c r="BP51" s="7"/>
      <c r="BQ51" s="9"/>
      <c r="BR51" s="5"/>
      <c r="BS51" s="37"/>
      <c r="BT51" s="7"/>
      <c r="BU51" s="38"/>
      <c r="BV51" s="7"/>
      <c r="BW51" s="38"/>
      <c r="BX51" s="7"/>
      <c r="BY51" s="9"/>
      <c r="BZ51" s="5"/>
      <c r="CA51" s="37"/>
      <c r="CB51" s="7"/>
      <c r="CC51" s="38"/>
      <c r="CD51" s="7"/>
      <c r="CE51" s="38"/>
      <c r="CF51" s="7"/>
      <c r="CG51" s="9"/>
      <c r="CH51" s="5"/>
      <c r="CI51" s="37"/>
      <c r="CJ51" s="7"/>
      <c r="CK51" s="38"/>
      <c r="CL51" s="7"/>
      <c r="CM51" s="38"/>
      <c r="CN51" s="7"/>
      <c r="CO51" s="9"/>
      <c r="CP51" s="5"/>
      <c r="CQ51" s="37"/>
      <c r="CR51" s="7"/>
      <c r="CS51" s="38"/>
      <c r="CT51" s="7"/>
      <c r="CU51" s="38"/>
      <c r="CV51" s="7"/>
      <c r="CW51" s="9"/>
      <c r="CX51" s="5"/>
      <c r="CY51" s="37"/>
      <c r="CZ51" s="7"/>
      <c r="DA51" s="38"/>
      <c r="DB51" s="7"/>
      <c r="DC51" s="38"/>
      <c r="DD51" s="7"/>
      <c r="DE51" s="9"/>
      <c r="DF51" s="5"/>
      <c r="DG51" s="37"/>
      <c r="DH51" s="7"/>
      <c r="DI51" s="38"/>
      <c r="DJ51" s="7"/>
      <c r="DK51" s="38"/>
      <c r="DL51" s="7"/>
      <c r="DM51" s="9"/>
      <c r="DN51" s="5"/>
      <c r="DO51" s="37"/>
      <c r="DP51" s="7"/>
      <c r="DQ51" s="38"/>
      <c r="DR51" s="7"/>
      <c r="DS51" s="38"/>
      <c r="DT51" s="7"/>
      <c r="DU51" s="9"/>
      <c r="DV51" s="5"/>
      <c r="DW51" s="37"/>
      <c r="DX51" s="7"/>
      <c r="DY51" s="38"/>
      <c r="DZ51" s="7"/>
      <c r="EA51" s="38"/>
      <c r="EB51" s="7"/>
      <c r="EC51" s="9"/>
      <c r="ED51" s="5"/>
      <c r="EE51" s="37"/>
      <c r="EF51" s="7"/>
      <c r="EG51" s="38"/>
      <c r="EH51" s="7"/>
      <c r="EI51" s="38"/>
      <c r="EJ51" s="7"/>
      <c r="EK51" s="9"/>
      <c r="EL51" s="5"/>
      <c r="EM51" s="37"/>
      <c r="EN51" s="7"/>
      <c r="EO51" s="38"/>
      <c r="EP51" s="7"/>
      <c r="EQ51" s="38"/>
      <c r="ER51" s="7"/>
      <c r="ES51" s="9"/>
      <c r="ET51" s="5"/>
      <c r="EU51" s="37"/>
      <c r="EV51" s="7"/>
      <c r="EW51" s="38"/>
      <c r="EX51" s="7"/>
      <c r="EY51" s="38"/>
      <c r="EZ51" s="7"/>
      <c r="FA51" s="9"/>
      <c r="FB51" s="5"/>
      <c r="FC51" s="37"/>
      <c r="FD51" s="7"/>
      <c r="FE51" s="38"/>
      <c r="FF51" s="7"/>
      <c r="FG51" s="38"/>
      <c r="FH51" s="7"/>
      <c r="FI51" s="9"/>
      <c r="FJ51" s="5"/>
      <c r="FK51" s="37"/>
      <c r="FL51" s="7"/>
      <c r="FM51" s="38"/>
      <c r="FN51" s="7"/>
      <c r="FO51" s="38"/>
      <c r="FP51" s="7"/>
      <c r="FQ51" s="9"/>
      <c r="FR51" s="5"/>
      <c r="FS51" s="37"/>
      <c r="FT51" s="7"/>
      <c r="FU51" s="38"/>
      <c r="FV51" s="7"/>
      <c r="FW51" s="38"/>
      <c r="FX51" s="7"/>
      <c r="FY51" s="9"/>
      <c r="FZ51" s="5"/>
      <c r="GA51" s="37"/>
      <c r="GB51" s="7"/>
      <c r="GC51" s="38"/>
      <c r="GD51" s="7"/>
      <c r="GE51" s="38"/>
      <c r="GF51" s="7"/>
      <c r="GG51" s="9"/>
      <c r="GH51" s="5"/>
      <c r="GI51" s="37"/>
      <c r="GJ51" s="7"/>
      <c r="GK51" s="38"/>
      <c r="GL51" s="7"/>
      <c r="GM51" s="38"/>
      <c r="GN51" s="7"/>
      <c r="GO51" s="9"/>
      <c r="GP51" s="5"/>
      <c r="GQ51" s="37"/>
      <c r="GR51" s="7"/>
      <c r="GS51" s="38"/>
      <c r="GT51" s="7"/>
      <c r="GU51" s="38"/>
      <c r="GV51" s="7"/>
      <c r="GW51" s="9"/>
      <c r="GX51" s="5"/>
      <c r="GY51" s="37"/>
      <c r="GZ51" s="7"/>
      <c r="HA51" s="38"/>
      <c r="HB51" s="7"/>
      <c r="HC51" s="38"/>
      <c r="HD51" s="7"/>
      <c r="HE51" s="9"/>
      <c r="HF51" s="5"/>
      <c r="HG51" s="37"/>
      <c r="HH51" s="7"/>
      <c r="HI51" s="38"/>
      <c r="HJ51" s="7"/>
      <c r="HK51" s="38"/>
      <c r="HL51" s="7"/>
      <c r="HM51" s="9"/>
      <c r="HN51" s="5"/>
      <c r="HO51" s="37"/>
      <c r="HP51" s="7"/>
      <c r="HQ51" s="38"/>
      <c r="HR51" s="7"/>
      <c r="HS51" s="38"/>
      <c r="HT51" s="7"/>
      <c r="HU51" s="9"/>
      <c r="HV51" s="5"/>
      <c r="HW51" s="37"/>
      <c r="HX51" s="7"/>
      <c r="HY51" s="38"/>
      <c r="HZ51" s="7"/>
      <c r="IA51" s="38"/>
      <c r="IB51" s="7"/>
      <c r="IC51" s="9"/>
      <c r="ID51" s="5"/>
      <c r="IE51" s="37"/>
      <c r="IF51" s="7"/>
      <c r="IG51" s="38"/>
      <c r="IH51" s="7"/>
      <c r="II51" s="38"/>
      <c r="IJ51" s="7"/>
      <c r="IK51" s="9"/>
      <c r="IL51" s="5"/>
      <c r="IM51" s="37"/>
      <c r="IN51" s="7"/>
      <c r="IO51" s="38"/>
      <c r="IP51" s="7"/>
      <c r="IQ51" s="38"/>
      <c r="IR51" s="7"/>
      <c r="IS51" s="9"/>
    </row>
    <row r="52" spans="1:256" ht="14" x14ac:dyDescent="0.3">
      <c r="A52" s="168" t="s">
        <v>65</v>
      </c>
      <c r="B52" s="177">
        <v>1</v>
      </c>
      <c r="C52" s="170">
        <v>3.4</v>
      </c>
      <c r="D52" s="178">
        <v>0</v>
      </c>
      <c r="E52" s="170">
        <v>0</v>
      </c>
      <c r="F52" s="178">
        <v>0</v>
      </c>
      <c r="G52" s="170">
        <v>0</v>
      </c>
      <c r="H52" s="171">
        <v>352</v>
      </c>
      <c r="I52" s="38"/>
      <c r="J52" s="7"/>
      <c r="K52" s="38"/>
      <c r="L52" s="7"/>
      <c r="M52" s="9"/>
      <c r="N52" s="5"/>
      <c r="O52" s="37"/>
      <c r="P52" s="7"/>
      <c r="Q52" s="38"/>
      <c r="R52" s="7"/>
      <c r="S52" s="38"/>
      <c r="T52" s="7"/>
      <c r="U52" s="9"/>
      <c r="V52" s="5"/>
      <c r="W52" s="37"/>
      <c r="X52" s="7"/>
      <c r="Y52" s="38"/>
      <c r="Z52" s="7"/>
      <c r="AA52" s="38"/>
      <c r="AB52" s="7"/>
      <c r="AC52" s="9"/>
      <c r="AD52" s="5"/>
      <c r="AE52" s="37"/>
      <c r="AF52" s="7"/>
      <c r="AG52" s="38"/>
      <c r="AH52" s="7"/>
      <c r="AI52" s="38"/>
      <c r="AJ52" s="7"/>
      <c r="AK52" s="9"/>
      <c r="AL52" s="5"/>
      <c r="AM52" s="37"/>
      <c r="AN52" s="7"/>
      <c r="AO52" s="38"/>
      <c r="AP52" s="7"/>
      <c r="AQ52" s="38"/>
      <c r="AR52" s="7"/>
      <c r="AS52" s="9"/>
      <c r="AT52" s="5"/>
      <c r="AU52" s="37"/>
      <c r="AV52" s="7"/>
      <c r="AW52" s="38"/>
      <c r="AX52" s="7"/>
      <c r="AY52" s="38"/>
      <c r="AZ52" s="7"/>
      <c r="BA52" s="9"/>
      <c r="BB52" s="5"/>
      <c r="BC52" s="37"/>
      <c r="BD52" s="7"/>
      <c r="BE52" s="38"/>
      <c r="BF52" s="7"/>
      <c r="BG52" s="38"/>
      <c r="BH52" s="7"/>
      <c r="BI52" s="9"/>
      <c r="BJ52" s="5"/>
      <c r="BK52" s="37"/>
      <c r="BL52" s="7"/>
      <c r="BM52" s="38"/>
      <c r="BN52" s="7"/>
      <c r="BO52" s="38"/>
      <c r="BP52" s="7"/>
      <c r="BQ52" s="9"/>
      <c r="BR52" s="5"/>
      <c r="BS52" s="37"/>
      <c r="BT52" s="7"/>
      <c r="BU52" s="38"/>
      <c r="BV52" s="7"/>
      <c r="BW52" s="38"/>
      <c r="BX52" s="7"/>
      <c r="BY52" s="9"/>
      <c r="BZ52" s="5"/>
      <c r="CA52" s="37"/>
      <c r="CB52" s="7"/>
      <c r="CC52" s="38"/>
      <c r="CD52" s="7"/>
      <c r="CE52" s="38"/>
      <c r="CF52" s="7"/>
      <c r="CG52" s="9"/>
      <c r="CH52" s="5"/>
      <c r="CI52" s="37"/>
      <c r="CJ52" s="7"/>
      <c r="CK52" s="38"/>
      <c r="CL52" s="7"/>
      <c r="CM52" s="38"/>
      <c r="CN52" s="7"/>
      <c r="CO52" s="9"/>
      <c r="CP52" s="5"/>
      <c r="CQ52" s="37"/>
      <c r="CR52" s="7"/>
      <c r="CS52" s="38"/>
      <c r="CT52" s="7"/>
      <c r="CU52" s="38"/>
      <c r="CV52" s="7"/>
      <c r="CW52" s="9"/>
      <c r="CX52" s="5"/>
      <c r="CY52" s="37"/>
      <c r="CZ52" s="7"/>
      <c r="DA52" s="38"/>
      <c r="DB52" s="7"/>
      <c r="DC52" s="38"/>
      <c r="DD52" s="7"/>
      <c r="DE52" s="9"/>
      <c r="DF52" s="5"/>
      <c r="DG52" s="37"/>
      <c r="DH52" s="7"/>
      <c r="DI52" s="38"/>
      <c r="DJ52" s="7"/>
      <c r="DK52" s="38"/>
      <c r="DL52" s="7"/>
      <c r="DM52" s="9"/>
      <c r="DN52" s="5"/>
      <c r="DO52" s="37"/>
      <c r="DP52" s="7"/>
      <c r="DQ52" s="38"/>
      <c r="DR52" s="7"/>
      <c r="DS52" s="38"/>
      <c r="DT52" s="7"/>
      <c r="DU52" s="9"/>
      <c r="DV52" s="5"/>
      <c r="DW52" s="37"/>
      <c r="DX52" s="7"/>
      <c r="DY52" s="38"/>
      <c r="DZ52" s="7"/>
      <c r="EA52" s="38"/>
      <c r="EB52" s="7"/>
      <c r="EC52" s="9"/>
      <c r="ED52" s="5"/>
      <c r="EE52" s="37"/>
      <c r="EF52" s="7"/>
      <c r="EG52" s="38"/>
      <c r="EH52" s="7"/>
      <c r="EI52" s="38"/>
      <c r="EJ52" s="7"/>
      <c r="EK52" s="9"/>
      <c r="EL52" s="5"/>
      <c r="EM52" s="37"/>
      <c r="EN52" s="7"/>
      <c r="EO52" s="38"/>
      <c r="EP52" s="7"/>
      <c r="EQ52" s="38"/>
      <c r="ER52" s="7"/>
      <c r="ES52" s="9"/>
      <c r="ET52" s="5"/>
      <c r="EU52" s="37"/>
      <c r="EV52" s="7"/>
      <c r="EW52" s="38"/>
      <c r="EX52" s="7"/>
      <c r="EY52" s="38"/>
      <c r="EZ52" s="7"/>
      <c r="FA52" s="9"/>
      <c r="FB52" s="5"/>
      <c r="FC52" s="37"/>
      <c r="FD52" s="7"/>
      <c r="FE52" s="38"/>
      <c r="FF52" s="7"/>
      <c r="FG52" s="38"/>
      <c r="FH52" s="7"/>
      <c r="FI52" s="9"/>
      <c r="FJ52" s="5"/>
      <c r="FK52" s="37"/>
      <c r="FL52" s="7"/>
      <c r="FM52" s="38"/>
      <c r="FN52" s="7"/>
      <c r="FO52" s="38"/>
      <c r="FP52" s="7"/>
      <c r="FQ52" s="9"/>
      <c r="FR52" s="5"/>
      <c r="FS52" s="37"/>
      <c r="FT52" s="7"/>
      <c r="FU52" s="38"/>
      <c r="FV52" s="7"/>
      <c r="FW52" s="38"/>
      <c r="FX52" s="7"/>
      <c r="FY52" s="9"/>
      <c r="FZ52" s="5"/>
      <c r="GA52" s="37"/>
      <c r="GB52" s="7"/>
      <c r="GC52" s="38"/>
      <c r="GD52" s="7"/>
      <c r="GE52" s="38"/>
      <c r="GF52" s="7"/>
      <c r="GG52" s="9"/>
      <c r="GH52" s="5"/>
      <c r="GI52" s="37"/>
      <c r="GJ52" s="7"/>
      <c r="GK52" s="38"/>
      <c r="GL52" s="7"/>
      <c r="GM52" s="38"/>
      <c r="GN52" s="7"/>
      <c r="GO52" s="9"/>
      <c r="GP52" s="5"/>
      <c r="GQ52" s="37"/>
      <c r="GR52" s="7"/>
      <c r="GS52" s="38"/>
      <c r="GT52" s="7"/>
      <c r="GU52" s="38"/>
      <c r="GV52" s="7"/>
      <c r="GW52" s="9"/>
      <c r="GX52" s="5"/>
      <c r="GY52" s="37"/>
      <c r="GZ52" s="7"/>
      <c r="HA52" s="38"/>
      <c r="HB52" s="7"/>
      <c r="HC52" s="38"/>
      <c r="HD52" s="7"/>
      <c r="HE52" s="9"/>
      <c r="HF52" s="5"/>
      <c r="HG52" s="37"/>
      <c r="HH52" s="7"/>
      <c r="HI52" s="38"/>
      <c r="HJ52" s="7"/>
      <c r="HK52" s="38"/>
      <c r="HL52" s="7"/>
      <c r="HM52" s="9"/>
      <c r="HN52" s="5"/>
      <c r="HO52" s="37"/>
      <c r="HP52" s="7"/>
      <c r="HQ52" s="38"/>
      <c r="HR52" s="7"/>
      <c r="HS52" s="38"/>
      <c r="HT52" s="7"/>
      <c r="HU52" s="9"/>
      <c r="HV52" s="5"/>
      <c r="HW52" s="37"/>
      <c r="HX52" s="7"/>
      <c r="HY52" s="38"/>
      <c r="HZ52" s="7"/>
      <c r="IA52" s="38"/>
      <c r="IB52" s="7"/>
      <c r="IC52" s="9"/>
      <c r="ID52" s="5"/>
      <c r="IE52" s="37"/>
      <c r="IF52" s="7"/>
      <c r="IG52" s="38"/>
      <c r="IH52" s="7"/>
      <c r="II52" s="38"/>
      <c r="IJ52" s="7"/>
      <c r="IK52" s="9"/>
      <c r="IL52" s="5"/>
      <c r="IM52" s="37"/>
      <c r="IN52" s="7"/>
      <c r="IO52" s="38"/>
      <c r="IP52" s="7"/>
      <c r="IQ52" s="38"/>
      <c r="IR52" s="7"/>
      <c r="IS52" s="9"/>
    </row>
    <row r="53" spans="1:256" ht="14" x14ac:dyDescent="0.3">
      <c r="A53" s="168" t="s">
        <v>66</v>
      </c>
      <c r="B53" s="177">
        <v>1</v>
      </c>
      <c r="C53" s="170">
        <v>3.4</v>
      </c>
      <c r="D53" s="178">
        <v>0</v>
      </c>
      <c r="E53" s="170">
        <v>0</v>
      </c>
      <c r="F53" s="178">
        <v>0</v>
      </c>
      <c r="G53" s="170">
        <v>0</v>
      </c>
      <c r="H53" s="171">
        <v>180</v>
      </c>
      <c r="I53" s="38"/>
      <c r="J53" s="7"/>
      <c r="K53" s="38"/>
      <c r="L53" s="7"/>
      <c r="M53" s="9"/>
      <c r="N53" s="5"/>
      <c r="O53" s="37"/>
      <c r="P53" s="7"/>
      <c r="Q53" s="38"/>
      <c r="R53" s="7"/>
      <c r="S53" s="38"/>
      <c r="T53" s="7"/>
      <c r="U53" s="9"/>
      <c r="V53" s="5"/>
      <c r="W53" s="37"/>
      <c r="X53" s="7"/>
      <c r="Y53" s="38"/>
      <c r="Z53" s="7"/>
      <c r="AA53" s="38"/>
      <c r="AB53" s="7"/>
      <c r="AC53" s="9"/>
      <c r="AD53" s="5"/>
      <c r="AE53" s="37"/>
      <c r="AF53" s="7"/>
      <c r="AG53" s="38"/>
      <c r="AH53" s="7"/>
      <c r="AI53" s="38"/>
      <c r="AJ53" s="7"/>
      <c r="AK53" s="9"/>
      <c r="AL53" s="5"/>
      <c r="AM53" s="37"/>
      <c r="AN53" s="7"/>
      <c r="AO53" s="38"/>
      <c r="AP53" s="7"/>
      <c r="AQ53" s="38"/>
      <c r="AR53" s="7"/>
      <c r="AS53" s="9"/>
      <c r="AT53" s="5"/>
      <c r="AU53" s="37"/>
      <c r="AV53" s="7"/>
      <c r="AW53" s="38"/>
      <c r="AX53" s="7"/>
      <c r="AY53" s="38"/>
      <c r="AZ53" s="7"/>
      <c r="BA53" s="9"/>
      <c r="BB53" s="5"/>
      <c r="BC53" s="37"/>
      <c r="BD53" s="7"/>
      <c r="BE53" s="38"/>
      <c r="BF53" s="7"/>
      <c r="BG53" s="38"/>
      <c r="BH53" s="7"/>
      <c r="BI53" s="9"/>
      <c r="BJ53" s="5"/>
      <c r="BK53" s="37"/>
      <c r="BL53" s="7"/>
      <c r="BM53" s="38"/>
      <c r="BN53" s="7"/>
      <c r="BO53" s="38"/>
      <c r="BP53" s="7"/>
      <c r="BQ53" s="9"/>
      <c r="BR53" s="5"/>
      <c r="BS53" s="37"/>
      <c r="BT53" s="7"/>
      <c r="BU53" s="38"/>
      <c r="BV53" s="7"/>
      <c r="BW53" s="38"/>
      <c r="BX53" s="7"/>
      <c r="BY53" s="9"/>
      <c r="BZ53" s="5"/>
      <c r="CA53" s="37"/>
      <c r="CB53" s="7"/>
      <c r="CC53" s="38"/>
      <c r="CD53" s="7"/>
      <c r="CE53" s="38"/>
      <c r="CF53" s="7"/>
      <c r="CG53" s="9"/>
      <c r="CH53" s="5"/>
      <c r="CI53" s="37"/>
      <c r="CJ53" s="7"/>
      <c r="CK53" s="38"/>
      <c r="CL53" s="7"/>
      <c r="CM53" s="38"/>
      <c r="CN53" s="7"/>
      <c r="CO53" s="9"/>
      <c r="CP53" s="5"/>
      <c r="CQ53" s="37"/>
      <c r="CR53" s="7"/>
      <c r="CS53" s="38"/>
      <c r="CT53" s="7"/>
      <c r="CU53" s="38"/>
      <c r="CV53" s="7"/>
      <c r="CW53" s="9"/>
      <c r="CX53" s="5"/>
      <c r="CY53" s="37"/>
      <c r="CZ53" s="7"/>
      <c r="DA53" s="38"/>
      <c r="DB53" s="7"/>
      <c r="DC53" s="38"/>
      <c r="DD53" s="7"/>
      <c r="DE53" s="9"/>
      <c r="DF53" s="5"/>
      <c r="DG53" s="37"/>
      <c r="DH53" s="7"/>
      <c r="DI53" s="38"/>
      <c r="DJ53" s="7"/>
      <c r="DK53" s="38"/>
      <c r="DL53" s="7"/>
      <c r="DM53" s="9"/>
      <c r="DN53" s="5"/>
      <c r="DO53" s="37"/>
      <c r="DP53" s="7"/>
      <c r="DQ53" s="38"/>
      <c r="DR53" s="7"/>
      <c r="DS53" s="38"/>
      <c r="DT53" s="7"/>
      <c r="DU53" s="9"/>
      <c r="DV53" s="5"/>
      <c r="DW53" s="37"/>
      <c r="DX53" s="7"/>
      <c r="DY53" s="38"/>
      <c r="DZ53" s="7"/>
      <c r="EA53" s="38"/>
      <c r="EB53" s="7"/>
      <c r="EC53" s="9"/>
      <c r="ED53" s="5"/>
      <c r="EE53" s="37"/>
      <c r="EF53" s="7"/>
      <c r="EG53" s="38"/>
      <c r="EH53" s="7"/>
      <c r="EI53" s="38"/>
      <c r="EJ53" s="7"/>
      <c r="EK53" s="9"/>
      <c r="EL53" s="5"/>
      <c r="EM53" s="37"/>
      <c r="EN53" s="7"/>
      <c r="EO53" s="38"/>
      <c r="EP53" s="7"/>
      <c r="EQ53" s="38"/>
      <c r="ER53" s="7"/>
      <c r="ES53" s="9"/>
      <c r="ET53" s="5"/>
      <c r="EU53" s="37"/>
      <c r="EV53" s="7"/>
      <c r="EW53" s="38"/>
      <c r="EX53" s="7"/>
      <c r="EY53" s="38"/>
      <c r="EZ53" s="7"/>
      <c r="FA53" s="9"/>
      <c r="FB53" s="5"/>
      <c r="FC53" s="37"/>
      <c r="FD53" s="7"/>
      <c r="FE53" s="38"/>
      <c r="FF53" s="7"/>
      <c r="FG53" s="38"/>
      <c r="FH53" s="7"/>
      <c r="FI53" s="9"/>
      <c r="FJ53" s="5"/>
      <c r="FK53" s="37"/>
      <c r="FL53" s="7"/>
      <c r="FM53" s="38"/>
      <c r="FN53" s="7"/>
      <c r="FO53" s="38"/>
      <c r="FP53" s="7"/>
      <c r="FQ53" s="9"/>
      <c r="FR53" s="5"/>
      <c r="FS53" s="37"/>
      <c r="FT53" s="7"/>
      <c r="FU53" s="38"/>
      <c r="FV53" s="7"/>
      <c r="FW53" s="38"/>
      <c r="FX53" s="7"/>
      <c r="FY53" s="9"/>
      <c r="FZ53" s="5"/>
      <c r="GA53" s="37"/>
      <c r="GB53" s="7"/>
      <c r="GC53" s="38"/>
      <c r="GD53" s="7"/>
      <c r="GE53" s="38"/>
      <c r="GF53" s="7"/>
      <c r="GG53" s="9"/>
      <c r="GH53" s="5"/>
      <c r="GI53" s="37"/>
      <c r="GJ53" s="7"/>
      <c r="GK53" s="38"/>
      <c r="GL53" s="7"/>
      <c r="GM53" s="38"/>
      <c r="GN53" s="7"/>
      <c r="GO53" s="9"/>
      <c r="GP53" s="5"/>
      <c r="GQ53" s="37"/>
      <c r="GR53" s="7"/>
      <c r="GS53" s="38"/>
      <c r="GT53" s="7"/>
      <c r="GU53" s="38"/>
      <c r="GV53" s="7"/>
      <c r="GW53" s="9"/>
      <c r="GX53" s="5"/>
      <c r="GY53" s="37"/>
      <c r="GZ53" s="7"/>
      <c r="HA53" s="38"/>
      <c r="HB53" s="7"/>
      <c r="HC53" s="38"/>
      <c r="HD53" s="7"/>
      <c r="HE53" s="9"/>
      <c r="HF53" s="5"/>
      <c r="HG53" s="37"/>
      <c r="HH53" s="7"/>
      <c r="HI53" s="38"/>
      <c r="HJ53" s="7"/>
      <c r="HK53" s="38"/>
      <c r="HL53" s="7"/>
      <c r="HM53" s="9"/>
      <c r="HN53" s="5"/>
      <c r="HO53" s="37"/>
      <c r="HP53" s="7"/>
      <c r="HQ53" s="38"/>
      <c r="HR53" s="7"/>
      <c r="HS53" s="38"/>
      <c r="HT53" s="7"/>
      <c r="HU53" s="9"/>
      <c r="HV53" s="5"/>
      <c r="HW53" s="37"/>
      <c r="HX53" s="7"/>
      <c r="HY53" s="38"/>
      <c r="HZ53" s="7"/>
      <c r="IA53" s="38"/>
      <c r="IB53" s="7"/>
      <c r="IC53" s="9"/>
      <c r="ID53" s="5"/>
      <c r="IE53" s="37"/>
      <c r="IF53" s="7"/>
      <c r="IG53" s="38"/>
      <c r="IH53" s="7"/>
      <c r="II53" s="38"/>
      <c r="IJ53" s="7"/>
      <c r="IK53" s="9"/>
      <c r="IL53" s="5"/>
      <c r="IM53" s="37"/>
      <c r="IN53" s="7"/>
      <c r="IO53" s="38"/>
      <c r="IP53" s="7"/>
      <c r="IQ53" s="38"/>
      <c r="IR53" s="7"/>
      <c r="IS53" s="9"/>
    </row>
    <row r="54" spans="1:256" ht="14" x14ac:dyDescent="0.3">
      <c r="A54" s="168" t="s">
        <v>60</v>
      </c>
      <c r="B54" s="177">
        <v>1</v>
      </c>
      <c r="C54" s="170">
        <v>1</v>
      </c>
      <c r="D54" s="178">
        <v>0</v>
      </c>
      <c r="E54" s="170">
        <v>0</v>
      </c>
      <c r="F54" s="178">
        <v>0</v>
      </c>
      <c r="G54" s="170">
        <v>0</v>
      </c>
      <c r="H54" s="171">
        <v>225</v>
      </c>
      <c r="I54" s="38"/>
      <c r="J54" s="7"/>
      <c r="K54" s="38"/>
      <c r="L54" s="7"/>
      <c r="M54" s="9"/>
      <c r="N54" s="5"/>
      <c r="O54" s="37"/>
      <c r="P54" s="7"/>
      <c r="Q54" s="38"/>
      <c r="R54" s="7"/>
      <c r="S54" s="38"/>
      <c r="T54" s="7"/>
      <c r="U54" s="9"/>
      <c r="V54" s="5"/>
      <c r="W54" s="37"/>
      <c r="X54" s="7"/>
      <c r="Y54" s="38"/>
      <c r="Z54" s="7"/>
      <c r="AA54" s="38"/>
      <c r="AB54" s="7"/>
      <c r="AC54" s="9"/>
      <c r="AD54" s="5"/>
      <c r="AE54" s="37"/>
      <c r="AF54" s="7"/>
      <c r="AG54" s="38"/>
      <c r="AH54" s="7"/>
      <c r="AI54" s="38"/>
      <c r="AJ54" s="7"/>
      <c r="AK54" s="9"/>
      <c r="AL54" s="5"/>
      <c r="AM54" s="37"/>
      <c r="AN54" s="7"/>
      <c r="AO54" s="38"/>
      <c r="AP54" s="7"/>
      <c r="AQ54" s="38"/>
      <c r="AR54" s="7"/>
      <c r="AS54" s="9"/>
      <c r="AT54" s="5"/>
      <c r="AU54" s="37"/>
      <c r="AV54" s="7"/>
      <c r="AW54" s="38"/>
      <c r="AX54" s="7"/>
      <c r="AY54" s="38"/>
      <c r="AZ54" s="7"/>
      <c r="BA54" s="9"/>
      <c r="BB54" s="5"/>
      <c r="BC54" s="37"/>
      <c r="BD54" s="7"/>
      <c r="BE54" s="38"/>
      <c r="BF54" s="7"/>
      <c r="BG54" s="38"/>
      <c r="BH54" s="7"/>
      <c r="BI54" s="9"/>
      <c r="BJ54" s="5"/>
      <c r="BK54" s="37"/>
      <c r="BL54" s="7"/>
      <c r="BM54" s="38"/>
      <c r="BN54" s="7"/>
      <c r="BO54" s="38"/>
      <c r="BP54" s="7"/>
      <c r="BQ54" s="9"/>
      <c r="BR54" s="5"/>
      <c r="BS54" s="37"/>
      <c r="BT54" s="7"/>
      <c r="BU54" s="38"/>
      <c r="BV54" s="7"/>
      <c r="BW54" s="38"/>
      <c r="BX54" s="7"/>
      <c r="BY54" s="9"/>
      <c r="BZ54" s="5"/>
      <c r="CA54" s="37"/>
      <c r="CB54" s="7"/>
      <c r="CC54" s="38"/>
      <c r="CD54" s="7"/>
      <c r="CE54" s="38"/>
      <c r="CF54" s="7"/>
      <c r="CG54" s="9"/>
      <c r="CH54" s="5"/>
      <c r="CI54" s="37"/>
      <c r="CJ54" s="7"/>
      <c r="CK54" s="38"/>
      <c r="CL54" s="7"/>
      <c r="CM54" s="38"/>
      <c r="CN54" s="7"/>
      <c r="CO54" s="9"/>
      <c r="CP54" s="5"/>
      <c r="CQ54" s="37"/>
      <c r="CR54" s="7"/>
      <c r="CS54" s="38"/>
      <c r="CT54" s="7"/>
      <c r="CU54" s="38"/>
      <c r="CV54" s="7"/>
      <c r="CW54" s="9"/>
      <c r="CX54" s="5"/>
      <c r="CY54" s="37"/>
      <c r="CZ54" s="7"/>
      <c r="DA54" s="38"/>
      <c r="DB54" s="7"/>
      <c r="DC54" s="38"/>
      <c r="DD54" s="7"/>
      <c r="DE54" s="9"/>
      <c r="DF54" s="5"/>
      <c r="DG54" s="37"/>
      <c r="DH54" s="7"/>
      <c r="DI54" s="38"/>
      <c r="DJ54" s="7"/>
      <c r="DK54" s="38"/>
      <c r="DL54" s="7"/>
      <c r="DM54" s="9"/>
      <c r="DN54" s="5"/>
      <c r="DO54" s="37"/>
      <c r="DP54" s="7"/>
      <c r="DQ54" s="38"/>
      <c r="DR54" s="7"/>
      <c r="DS54" s="38"/>
      <c r="DT54" s="7"/>
      <c r="DU54" s="9"/>
      <c r="DV54" s="5"/>
      <c r="DW54" s="37"/>
      <c r="DX54" s="7"/>
      <c r="DY54" s="38"/>
      <c r="DZ54" s="7"/>
      <c r="EA54" s="38"/>
      <c r="EB54" s="7"/>
      <c r="EC54" s="9"/>
      <c r="ED54" s="5"/>
      <c r="EE54" s="37"/>
      <c r="EF54" s="7"/>
      <c r="EG54" s="38"/>
      <c r="EH54" s="7"/>
      <c r="EI54" s="38"/>
      <c r="EJ54" s="7"/>
      <c r="EK54" s="9"/>
      <c r="EL54" s="5"/>
      <c r="EM54" s="37"/>
      <c r="EN54" s="7"/>
      <c r="EO54" s="38"/>
      <c r="EP54" s="7"/>
      <c r="EQ54" s="38"/>
      <c r="ER54" s="7"/>
      <c r="ES54" s="9"/>
      <c r="ET54" s="5"/>
      <c r="EU54" s="37"/>
      <c r="EV54" s="7"/>
      <c r="EW54" s="38"/>
      <c r="EX54" s="7"/>
      <c r="EY54" s="38"/>
      <c r="EZ54" s="7"/>
      <c r="FA54" s="9"/>
      <c r="FB54" s="5"/>
      <c r="FC54" s="37"/>
      <c r="FD54" s="7"/>
      <c r="FE54" s="38"/>
      <c r="FF54" s="7"/>
      <c r="FG54" s="38"/>
      <c r="FH54" s="7"/>
      <c r="FI54" s="9"/>
      <c r="FJ54" s="5"/>
      <c r="FK54" s="37"/>
      <c r="FL54" s="7"/>
      <c r="FM54" s="38"/>
      <c r="FN54" s="7"/>
      <c r="FO54" s="38"/>
      <c r="FP54" s="7"/>
      <c r="FQ54" s="9"/>
      <c r="FR54" s="5"/>
      <c r="FS54" s="37"/>
      <c r="FT54" s="7"/>
      <c r="FU54" s="38"/>
      <c r="FV54" s="7"/>
      <c r="FW54" s="38"/>
      <c r="FX54" s="7"/>
      <c r="FY54" s="9"/>
      <c r="FZ54" s="5"/>
      <c r="GA54" s="37"/>
      <c r="GB54" s="7"/>
      <c r="GC54" s="38"/>
      <c r="GD54" s="7"/>
      <c r="GE54" s="38"/>
      <c r="GF54" s="7"/>
      <c r="GG54" s="9"/>
      <c r="GH54" s="5"/>
      <c r="GI54" s="37"/>
      <c r="GJ54" s="7"/>
      <c r="GK54" s="38"/>
      <c r="GL54" s="7"/>
      <c r="GM54" s="38"/>
      <c r="GN54" s="7"/>
      <c r="GO54" s="9"/>
      <c r="GP54" s="5"/>
      <c r="GQ54" s="37"/>
      <c r="GR54" s="7"/>
      <c r="GS54" s="38"/>
      <c r="GT54" s="7"/>
      <c r="GU54" s="38"/>
      <c r="GV54" s="7"/>
      <c r="GW54" s="9"/>
      <c r="GX54" s="5"/>
      <c r="GY54" s="37"/>
      <c r="GZ54" s="7"/>
      <c r="HA54" s="38"/>
      <c r="HB54" s="7"/>
      <c r="HC54" s="38"/>
      <c r="HD54" s="7"/>
      <c r="HE54" s="9"/>
      <c r="HF54" s="5"/>
      <c r="HG54" s="37"/>
      <c r="HH54" s="7"/>
      <c r="HI54" s="38"/>
      <c r="HJ54" s="7"/>
      <c r="HK54" s="38"/>
      <c r="HL54" s="7"/>
      <c r="HM54" s="9"/>
      <c r="HN54" s="5"/>
      <c r="HO54" s="37"/>
      <c r="HP54" s="7"/>
      <c r="HQ54" s="38"/>
      <c r="HR54" s="7"/>
      <c r="HS54" s="38"/>
      <c r="HT54" s="7"/>
      <c r="HU54" s="9"/>
      <c r="HV54" s="5"/>
      <c r="HW54" s="37"/>
      <c r="HX54" s="7"/>
      <c r="HY54" s="38"/>
      <c r="HZ54" s="7"/>
      <c r="IA54" s="38"/>
      <c r="IB54" s="7"/>
      <c r="IC54" s="9"/>
      <c r="ID54" s="5"/>
      <c r="IE54" s="37"/>
      <c r="IF54" s="7"/>
      <c r="IG54" s="38"/>
      <c r="IH54" s="7"/>
      <c r="II54" s="38"/>
      <c r="IJ54" s="7"/>
      <c r="IK54" s="9"/>
      <c r="IL54" s="5"/>
      <c r="IM54" s="37"/>
      <c r="IN54" s="7"/>
      <c r="IO54" s="38"/>
      <c r="IP54" s="7"/>
      <c r="IQ54" s="38"/>
      <c r="IR54" s="7"/>
      <c r="IS54" s="9"/>
    </row>
    <row r="55" spans="1:256" ht="14" x14ac:dyDescent="0.3">
      <c r="A55" s="5"/>
      <c r="B55" s="37"/>
      <c r="C55" s="7"/>
      <c r="D55" s="37"/>
      <c r="E55" s="7"/>
      <c r="F55" s="37"/>
      <c r="G55" s="7"/>
      <c r="H55" s="9"/>
      <c r="I55" s="5"/>
      <c r="J55" s="37"/>
      <c r="K55" s="7"/>
      <c r="L55" s="38"/>
      <c r="M55" s="7"/>
      <c r="N55" s="38"/>
      <c r="O55" s="7"/>
      <c r="P55" s="9"/>
      <c r="Q55" s="5"/>
      <c r="R55" s="37"/>
      <c r="S55" s="7"/>
      <c r="T55" s="38"/>
      <c r="U55" s="7"/>
      <c r="V55" s="38"/>
      <c r="W55" s="7"/>
      <c r="X55" s="9"/>
      <c r="Y55" s="5"/>
      <c r="Z55" s="37"/>
      <c r="AA55" s="7"/>
      <c r="AB55" s="38"/>
      <c r="AC55" s="7"/>
      <c r="AD55" s="38"/>
      <c r="AE55" s="7"/>
      <c r="AF55" s="9"/>
      <c r="AG55" s="5"/>
      <c r="AH55" s="37"/>
      <c r="AI55" s="7"/>
      <c r="AJ55" s="38"/>
      <c r="AK55" s="7"/>
      <c r="AL55" s="38"/>
      <c r="AM55" s="7"/>
      <c r="AN55" s="9"/>
      <c r="AO55" s="5"/>
      <c r="AP55" s="37"/>
      <c r="AQ55" s="7"/>
      <c r="AR55" s="38"/>
      <c r="AS55" s="7"/>
      <c r="AT55" s="38"/>
      <c r="AU55" s="7"/>
      <c r="AV55" s="9"/>
      <c r="AW55" s="5"/>
      <c r="AX55" s="37"/>
      <c r="AY55" s="7"/>
      <c r="AZ55" s="38"/>
      <c r="BA55" s="7"/>
      <c r="BB55" s="38"/>
      <c r="BC55" s="7"/>
      <c r="BD55" s="9"/>
      <c r="BE55" s="5"/>
      <c r="BF55" s="37"/>
      <c r="BG55" s="7"/>
      <c r="BH55" s="38"/>
      <c r="BI55" s="7"/>
      <c r="BJ55" s="38"/>
      <c r="BK55" s="7"/>
      <c r="BL55" s="9"/>
      <c r="BM55" s="5"/>
      <c r="BN55" s="37"/>
      <c r="BO55" s="7"/>
      <c r="BP55" s="38"/>
      <c r="BQ55" s="7"/>
      <c r="BR55" s="38"/>
      <c r="BS55" s="7"/>
      <c r="BT55" s="9"/>
      <c r="BU55" s="5"/>
      <c r="BV55" s="37"/>
      <c r="BW55" s="7"/>
      <c r="BX55" s="38"/>
      <c r="BY55" s="7"/>
      <c r="BZ55" s="38"/>
      <c r="CA55" s="7"/>
      <c r="CB55" s="9"/>
      <c r="CC55" s="5"/>
      <c r="CD55" s="37"/>
      <c r="CE55" s="7"/>
      <c r="CF55" s="38"/>
      <c r="CG55" s="7"/>
      <c r="CH55" s="38"/>
      <c r="CI55" s="7"/>
      <c r="CJ55" s="9"/>
      <c r="CK55" s="5"/>
      <c r="CL55" s="37"/>
      <c r="CM55" s="7"/>
      <c r="CN55" s="38"/>
      <c r="CO55" s="7"/>
      <c r="CP55" s="38"/>
      <c r="CQ55" s="7"/>
      <c r="CR55" s="9"/>
      <c r="CS55" s="5"/>
      <c r="CT55" s="37"/>
      <c r="CU55" s="7"/>
      <c r="CV55" s="38"/>
      <c r="CW55" s="7"/>
      <c r="CX55" s="38"/>
      <c r="CY55" s="7"/>
      <c r="CZ55" s="9"/>
      <c r="DA55" s="5"/>
      <c r="DB55" s="37"/>
      <c r="DC55" s="7"/>
      <c r="DD55" s="38"/>
      <c r="DE55" s="7"/>
      <c r="DF55" s="38"/>
      <c r="DG55" s="7"/>
      <c r="DH55" s="9"/>
      <c r="DI55" s="5"/>
      <c r="DJ55" s="37"/>
      <c r="DK55" s="7"/>
      <c r="DL55" s="38"/>
      <c r="DM55" s="7"/>
      <c r="DN55" s="38"/>
      <c r="DO55" s="7"/>
      <c r="DP55" s="9"/>
      <c r="DQ55" s="5"/>
      <c r="DR55" s="37"/>
      <c r="DS55" s="7"/>
      <c r="DT55" s="38"/>
      <c r="DU55" s="7"/>
      <c r="DV55" s="38"/>
      <c r="DW55" s="7"/>
      <c r="DX55" s="9"/>
      <c r="DY55" s="5"/>
      <c r="DZ55" s="37"/>
      <c r="EA55" s="7"/>
      <c r="EB55" s="38"/>
      <c r="EC55" s="7"/>
      <c r="ED55" s="38"/>
      <c r="EE55" s="7"/>
      <c r="EF55" s="9"/>
      <c r="EG55" s="5"/>
      <c r="EH55" s="37"/>
      <c r="EI55" s="7"/>
      <c r="EJ55" s="38"/>
      <c r="EK55" s="7"/>
      <c r="EL55" s="38"/>
      <c r="EM55" s="7"/>
      <c r="EN55" s="9"/>
      <c r="EO55" s="5"/>
      <c r="EP55" s="37"/>
      <c r="EQ55" s="7"/>
      <c r="ER55" s="38"/>
      <c r="ES55" s="7"/>
      <c r="ET55" s="38"/>
      <c r="EU55" s="7"/>
      <c r="EV55" s="9"/>
      <c r="EW55" s="5"/>
      <c r="EX55" s="37"/>
      <c r="EY55" s="7"/>
      <c r="EZ55" s="38"/>
      <c r="FA55" s="7"/>
      <c r="FB55" s="38"/>
      <c r="FC55" s="7"/>
      <c r="FD55" s="9"/>
      <c r="FE55" s="5"/>
      <c r="FF55" s="37"/>
      <c r="FG55" s="7"/>
      <c r="FH55" s="38"/>
      <c r="FI55" s="7"/>
      <c r="FJ55" s="38"/>
      <c r="FK55" s="7"/>
      <c r="FL55" s="9"/>
      <c r="FM55" s="5"/>
      <c r="FN55" s="37"/>
      <c r="FO55" s="7"/>
      <c r="FP55" s="38"/>
      <c r="FQ55" s="7"/>
      <c r="FR55" s="38"/>
      <c r="FS55" s="7"/>
      <c r="FT55" s="9"/>
      <c r="FU55" s="5"/>
      <c r="FV55" s="37"/>
      <c r="FW55" s="7"/>
      <c r="FX55" s="38"/>
      <c r="FY55" s="7"/>
      <c r="FZ55" s="38"/>
      <c r="GA55" s="7"/>
      <c r="GB55" s="9"/>
      <c r="GC55" s="5"/>
      <c r="GD55" s="37"/>
      <c r="GE55" s="7"/>
      <c r="GF55" s="38"/>
      <c r="GG55" s="7"/>
      <c r="GH55" s="38"/>
      <c r="GI55" s="7"/>
      <c r="GJ55" s="9"/>
      <c r="GK55" s="5"/>
      <c r="GL55" s="37"/>
      <c r="GM55" s="7"/>
      <c r="GN55" s="38"/>
      <c r="GO55" s="7"/>
      <c r="GP55" s="38"/>
      <c r="GQ55" s="7"/>
      <c r="GR55" s="9"/>
      <c r="GS55" s="5"/>
      <c r="GT55" s="37"/>
      <c r="GU55" s="7"/>
      <c r="GV55" s="38"/>
      <c r="GW55" s="7"/>
      <c r="GX55" s="38"/>
      <c r="GY55" s="7"/>
      <c r="GZ55" s="9"/>
      <c r="HA55" s="5"/>
      <c r="HB55" s="37"/>
      <c r="HC55" s="7"/>
      <c r="HD55" s="38"/>
      <c r="HE55" s="7"/>
      <c r="HF55" s="38"/>
      <c r="HG55" s="7"/>
      <c r="HH55" s="9"/>
      <c r="HI55" s="5"/>
      <c r="HJ55" s="37"/>
      <c r="HK55" s="7"/>
      <c r="HL55" s="38"/>
      <c r="HM55" s="7"/>
      <c r="HN55" s="38"/>
      <c r="HO55" s="7"/>
      <c r="HP55" s="9"/>
      <c r="HQ55" s="5"/>
      <c r="HR55" s="37"/>
      <c r="HS55" s="7"/>
      <c r="HT55" s="38"/>
      <c r="HU55" s="7"/>
      <c r="HV55" s="38"/>
      <c r="HW55" s="7"/>
      <c r="HX55" s="9"/>
      <c r="HY55" s="5"/>
      <c r="HZ55" s="37"/>
      <c r="IA55" s="7"/>
      <c r="IB55" s="38"/>
      <c r="IC55" s="7"/>
      <c r="ID55" s="38"/>
      <c r="IE55" s="7"/>
      <c r="IF55" s="9"/>
      <c r="IG55" s="5"/>
      <c r="IH55" s="37"/>
      <c r="II55" s="7"/>
      <c r="IJ55" s="38"/>
      <c r="IK55" s="7"/>
      <c r="IL55" s="38"/>
      <c r="IM55" s="7"/>
      <c r="IN55" s="9"/>
      <c r="IO55" s="5"/>
      <c r="IP55" s="37"/>
      <c r="IQ55" s="7"/>
      <c r="IR55" s="38"/>
      <c r="IS55" s="7"/>
      <c r="IT55" s="38"/>
      <c r="IU55" s="7"/>
      <c r="IV55" s="9"/>
    </row>
    <row r="56" spans="1:256" ht="14" x14ac:dyDescent="0.3">
      <c r="A56" s="5"/>
      <c r="B56" s="37"/>
      <c r="C56" s="7"/>
      <c r="D56" s="37"/>
      <c r="E56" s="7"/>
      <c r="F56" s="37"/>
      <c r="G56" s="7"/>
      <c r="H56" s="9"/>
      <c r="I56" s="5"/>
      <c r="J56" s="37"/>
      <c r="K56" s="7"/>
      <c r="L56" s="38"/>
      <c r="M56" s="7"/>
      <c r="N56" s="38"/>
      <c r="O56" s="7"/>
      <c r="P56" s="9"/>
      <c r="Q56" s="5"/>
      <c r="R56" s="37"/>
      <c r="S56" s="7"/>
      <c r="T56" s="38"/>
      <c r="U56" s="7"/>
      <c r="V56" s="38"/>
      <c r="W56" s="7"/>
      <c r="X56" s="9"/>
      <c r="Y56" s="5"/>
      <c r="Z56" s="37"/>
      <c r="AA56" s="7"/>
      <c r="AB56" s="38"/>
      <c r="AC56" s="7"/>
      <c r="AD56" s="38"/>
      <c r="AE56" s="7"/>
      <c r="AF56" s="9"/>
      <c r="AG56" s="5"/>
      <c r="AH56" s="37"/>
      <c r="AI56" s="7"/>
      <c r="AJ56" s="38"/>
      <c r="AK56" s="7"/>
      <c r="AL56" s="38"/>
      <c r="AM56" s="7"/>
      <c r="AN56" s="9"/>
      <c r="AO56" s="5"/>
      <c r="AP56" s="37"/>
      <c r="AQ56" s="7"/>
      <c r="AR56" s="38"/>
      <c r="AS56" s="7"/>
      <c r="AT56" s="38"/>
      <c r="AU56" s="7"/>
      <c r="AV56" s="9"/>
      <c r="AW56" s="5"/>
      <c r="AX56" s="37"/>
      <c r="AY56" s="7"/>
      <c r="AZ56" s="38"/>
      <c r="BA56" s="7"/>
      <c r="BB56" s="38"/>
      <c r="BC56" s="7"/>
      <c r="BD56" s="9"/>
      <c r="BE56" s="5"/>
      <c r="BF56" s="37"/>
      <c r="BG56" s="7"/>
      <c r="BH56" s="38"/>
      <c r="BI56" s="7"/>
      <c r="BJ56" s="38"/>
      <c r="BK56" s="7"/>
      <c r="BL56" s="9"/>
      <c r="BM56" s="5"/>
      <c r="BN56" s="37"/>
      <c r="BO56" s="7"/>
      <c r="BP56" s="38"/>
      <c r="BQ56" s="7"/>
      <c r="BR56" s="38"/>
      <c r="BS56" s="7"/>
      <c r="BT56" s="9"/>
      <c r="BU56" s="5"/>
      <c r="BV56" s="37"/>
      <c r="BW56" s="7"/>
      <c r="BX56" s="38"/>
      <c r="BY56" s="7"/>
      <c r="BZ56" s="38"/>
      <c r="CA56" s="7"/>
      <c r="CB56" s="9"/>
      <c r="CC56" s="5"/>
      <c r="CD56" s="37"/>
      <c r="CE56" s="7"/>
      <c r="CF56" s="38"/>
      <c r="CG56" s="7"/>
      <c r="CH56" s="38"/>
      <c r="CI56" s="7"/>
      <c r="CJ56" s="9"/>
      <c r="CK56" s="5"/>
      <c r="CL56" s="37"/>
      <c r="CM56" s="7"/>
      <c r="CN56" s="38"/>
      <c r="CO56" s="7"/>
      <c r="CP56" s="38"/>
      <c r="CQ56" s="7"/>
      <c r="CR56" s="9"/>
      <c r="CS56" s="5"/>
      <c r="CT56" s="37"/>
      <c r="CU56" s="7"/>
      <c r="CV56" s="38"/>
      <c r="CW56" s="7"/>
      <c r="CX56" s="38"/>
      <c r="CY56" s="7"/>
      <c r="CZ56" s="9"/>
      <c r="DA56" s="5"/>
      <c r="DB56" s="37"/>
      <c r="DC56" s="7"/>
      <c r="DD56" s="38"/>
      <c r="DE56" s="7"/>
      <c r="DF56" s="38"/>
      <c r="DG56" s="7"/>
      <c r="DH56" s="9"/>
      <c r="DI56" s="5"/>
      <c r="DJ56" s="37"/>
      <c r="DK56" s="7"/>
      <c r="DL56" s="38"/>
      <c r="DM56" s="7"/>
      <c r="DN56" s="38"/>
      <c r="DO56" s="7"/>
      <c r="DP56" s="9"/>
      <c r="DQ56" s="5"/>
      <c r="DR56" s="37"/>
      <c r="DS56" s="7"/>
      <c r="DT56" s="38"/>
      <c r="DU56" s="7"/>
      <c r="DV56" s="38"/>
      <c r="DW56" s="7"/>
      <c r="DX56" s="9"/>
      <c r="DY56" s="5"/>
      <c r="DZ56" s="37"/>
      <c r="EA56" s="7"/>
      <c r="EB56" s="38"/>
      <c r="EC56" s="7"/>
      <c r="ED56" s="38"/>
      <c r="EE56" s="7"/>
      <c r="EF56" s="9"/>
      <c r="EG56" s="5"/>
      <c r="EH56" s="37"/>
      <c r="EI56" s="7"/>
      <c r="EJ56" s="38"/>
      <c r="EK56" s="7"/>
      <c r="EL56" s="38"/>
      <c r="EM56" s="7"/>
      <c r="EN56" s="9"/>
      <c r="EO56" s="5"/>
      <c r="EP56" s="37"/>
      <c r="EQ56" s="7"/>
      <c r="ER56" s="38"/>
      <c r="ES56" s="7"/>
      <c r="ET56" s="38"/>
      <c r="EU56" s="7"/>
      <c r="EV56" s="9"/>
      <c r="EW56" s="5"/>
      <c r="EX56" s="37"/>
      <c r="EY56" s="7"/>
      <c r="EZ56" s="38"/>
      <c r="FA56" s="7"/>
      <c r="FB56" s="38"/>
      <c r="FC56" s="7"/>
      <c r="FD56" s="9"/>
      <c r="FE56" s="5"/>
      <c r="FF56" s="37"/>
      <c r="FG56" s="7"/>
      <c r="FH56" s="38"/>
      <c r="FI56" s="7"/>
      <c r="FJ56" s="38"/>
      <c r="FK56" s="7"/>
      <c r="FL56" s="9"/>
      <c r="FM56" s="5"/>
      <c r="FN56" s="37"/>
      <c r="FO56" s="7"/>
      <c r="FP56" s="38"/>
      <c r="FQ56" s="7"/>
      <c r="FR56" s="38"/>
      <c r="FS56" s="7"/>
      <c r="FT56" s="9"/>
      <c r="FU56" s="5"/>
      <c r="FV56" s="37"/>
      <c r="FW56" s="7"/>
      <c r="FX56" s="38"/>
      <c r="FY56" s="7"/>
      <c r="FZ56" s="38"/>
      <c r="GA56" s="7"/>
      <c r="GB56" s="9"/>
      <c r="GC56" s="5"/>
      <c r="GD56" s="37"/>
      <c r="GE56" s="7"/>
      <c r="GF56" s="38"/>
      <c r="GG56" s="7"/>
      <c r="GH56" s="38"/>
      <c r="GI56" s="7"/>
      <c r="GJ56" s="9"/>
      <c r="GK56" s="5"/>
      <c r="GL56" s="37"/>
      <c r="GM56" s="7"/>
      <c r="GN56" s="38"/>
      <c r="GO56" s="7"/>
      <c r="GP56" s="38"/>
      <c r="GQ56" s="7"/>
      <c r="GR56" s="9"/>
      <c r="GS56" s="5"/>
      <c r="GT56" s="37"/>
      <c r="GU56" s="7"/>
      <c r="GV56" s="38"/>
      <c r="GW56" s="7"/>
      <c r="GX56" s="38"/>
      <c r="GY56" s="7"/>
      <c r="GZ56" s="9"/>
      <c r="HA56" s="5"/>
      <c r="HB56" s="37"/>
      <c r="HC56" s="7"/>
      <c r="HD56" s="38"/>
      <c r="HE56" s="7"/>
      <c r="HF56" s="38"/>
      <c r="HG56" s="7"/>
      <c r="HH56" s="9"/>
      <c r="HI56" s="5"/>
      <c r="HJ56" s="37"/>
      <c r="HK56" s="7"/>
      <c r="HL56" s="38"/>
      <c r="HM56" s="7"/>
      <c r="HN56" s="38"/>
      <c r="HO56" s="7"/>
      <c r="HP56" s="9"/>
      <c r="HQ56" s="5"/>
      <c r="HR56" s="37"/>
      <c r="HS56" s="7"/>
      <c r="HT56" s="38"/>
      <c r="HU56" s="7"/>
      <c r="HV56" s="38"/>
      <c r="HW56" s="7"/>
      <c r="HX56" s="9"/>
      <c r="HY56" s="5"/>
      <c r="HZ56" s="37"/>
      <c r="IA56" s="7"/>
      <c r="IB56" s="38"/>
      <c r="IC56" s="7"/>
      <c r="ID56" s="38"/>
      <c r="IE56" s="7"/>
      <c r="IF56" s="9"/>
      <c r="IG56" s="5"/>
      <c r="IH56" s="37"/>
      <c r="II56" s="7"/>
      <c r="IJ56" s="38"/>
      <c r="IK56" s="7"/>
      <c r="IL56" s="38"/>
      <c r="IM56" s="7"/>
      <c r="IN56" s="9"/>
      <c r="IO56" s="5"/>
      <c r="IP56" s="37"/>
      <c r="IQ56" s="7"/>
      <c r="IR56" s="38"/>
      <c r="IS56" s="7"/>
      <c r="IT56" s="38"/>
      <c r="IU56" s="7"/>
      <c r="IV56" s="9"/>
    </row>
    <row r="57" spans="1:256" ht="14" x14ac:dyDescent="0.3">
      <c r="A57" s="5"/>
      <c r="B57" s="37"/>
      <c r="C57" s="7"/>
      <c r="D57" s="37"/>
      <c r="E57" s="7"/>
      <c r="F57" s="37"/>
      <c r="G57" s="7"/>
      <c r="H57" s="9"/>
      <c r="I57" s="5"/>
      <c r="J57" s="37"/>
      <c r="K57" s="7"/>
      <c r="L57" s="38"/>
      <c r="M57" s="7"/>
      <c r="N57" s="38"/>
      <c r="O57" s="7"/>
      <c r="P57" s="9"/>
      <c r="Q57" s="5"/>
      <c r="R57" s="37"/>
      <c r="S57" s="7"/>
      <c r="T57" s="38"/>
      <c r="U57" s="7"/>
      <c r="V57" s="38"/>
      <c r="W57" s="7"/>
      <c r="X57" s="9"/>
      <c r="Y57" s="5"/>
      <c r="Z57" s="37"/>
      <c r="AA57" s="7"/>
      <c r="AB57" s="38"/>
      <c r="AC57" s="7"/>
      <c r="AD57" s="38"/>
      <c r="AE57" s="7"/>
      <c r="AF57" s="9"/>
      <c r="AG57" s="5"/>
      <c r="AH57" s="37"/>
      <c r="AI57" s="7"/>
      <c r="AJ57" s="38"/>
      <c r="AK57" s="7"/>
      <c r="AL57" s="38"/>
      <c r="AM57" s="7"/>
      <c r="AN57" s="9"/>
      <c r="AO57" s="5"/>
      <c r="AP57" s="37"/>
      <c r="AQ57" s="7"/>
      <c r="AR57" s="38"/>
      <c r="AS57" s="7"/>
      <c r="AT57" s="38"/>
      <c r="AU57" s="7"/>
      <c r="AV57" s="9"/>
      <c r="AW57" s="5"/>
      <c r="AX57" s="37"/>
      <c r="AY57" s="7"/>
      <c r="AZ57" s="38"/>
      <c r="BA57" s="7"/>
      <c r="BB57" s="38"/>
      <c r="BC57" s="7"/>
      <c r="BD57" s="9"/>
      <c r="BE57" s="5"/>
      <c r="BF57" s="37"/>
      <c r="BG57" s="7"/>
      <c r="BH57" s="38"/>
      <c r="BI57" s="7"/>
      <c r="BJ57" s="38"/>
      <c r="BK57" s="7"/>
      <c r="BL57" s="9"/>
      <c r="BM57" s="5"/>
      <c r="BN57" s="37"/>
      <c r="BO57" s="7"/>
      <c r="BP57" s="38"/>
      <c r="BQ57" s="7"/>
      <c r="BR57" s="38"/>
      <c r="BS57" s="7"/>
      <c r="BT57" s="9"/>
      <c r="BU57" s="5"/>
      <c r="BV57" s="37"/>
      <c r="BW57" s="7"/>
      <c r="BX57" s="38"/>
      <c r="BY57" s="7"/>
      <c r="BZ57" s="38"/>
      <c r="CA57" s="7"/>
      <c r="CB57" s="9"/>
      <c r="CC57" s="5"/>
      <c r="CD57" s="37"/>
      <c r="CE57" s="7"/>
      <c r="CF57" s="38"/>
      <c r="CG57" s="7"/>
      <c r="CH57" s="38"/>
      <c r="CI57" s="7"/>
      <c r="CJ57" s="9"/>
      <c r="CK57" s="5"/>
      <c r="CL57" s="37"/>
      <c r="CM57" s="7"/>
      <c r="CN57" s="38"/>
      <c r="CO57" s="7"/>
      <c r="CP57" s="38"/>
      <c r="CQ57" s="7"/>
      <c r="CR57" s="9"/>
      <c r="CS57" s="5"/>
      <c r="CT57" s="37"/>
      <c r="CU57" s="7"/>
      <c r="CV57" s="38"/>
      <c r="CW57" s="7"/>
      <c r="CX57" s="38"/>
      <c r="CY57" s="7"/>
      <c r="CZ57" s="9"/>
      <c r="DA57" s="5"/>
      <c r="DB57" s="37"/>
      <c r="DC57" s="7"/>
      <c r="DD57" s="38"/>
      <c r="DE57" s="7"/>
      <c r="DF57" s="38"/>
      <c r="DG57" s="7"/>
      <c r="DH57" s="9"/>
      <c r="DI57" s="5"/>
      <c r="DJ57" s="37"/>
      <c r="DK57" s="7"/>
      <c r="DL57" s="38"/>
      <c r="DM57" s="7"/>
      <c r="DN57" s="38"/>
      <c r="DO57" s="7"/>
      <c r="DP57" s="9"/>
      <c r="DQ57" s="5"/>
      <c r="DR57" s="37"/>
      <c r="DS57" s="7"/>
      <c r="DT57" s="38"/>
      <c r="DU57" s="7"/>
      <c r="DV57" s="38"/>
      <c r="DW57" s="7"/>
      <c r="DX57" s="9"/>
      <c r="DY57" s="5"/>
      <c r="DZ57" s="37"/>
      <c r="EA57" s="7"/>
      <c r="EB57" s="38"/>
      <c r="EC57" s="7"/>
      <c r="ED57" s="38"/>
      <c r="EE57" s="7"/>
      <c r="EF57" s="9"/>
      <c r="EG57" s="5"/>
      <c r="EH57" s="37"/>
      <c r="EI57" s="7"/>
      <c r="EJ57" s="38"/>
      <c r="EK57" s="7"/>
      <c r="EL57" s="38"/>
      <c r="EM57" s="7"/>
      <c r="EN57" s="9"/>
      <c r="EO57" s="5"/>
      <c r="EP57" s="37"/>
      <c r="EQ57" s="7"/>
      <c r="ER57" s="38"/>
      <c r="ES57" s="7"/>
      <c r="ET57" s="38"/>
      <c r="EU57" s="7"/>
      <c r="EV57" s="9"/>
      <c r="EW57" s="5"/>
      <c r="EX57" s="37"/>
      <c r="EY57" s="7"/>
      <c r="EZ57" s="38"/>
      <c r="FA57" s="7"/>
      <c r="FB57" s="38"/>
      <c r="FC57" s="7"/>
      <c r="FD57" s="9"/>
      <c r="FE57" s="5"/>
      <c r="FF57" s="37"/>
      <c r="FG57" s="7"/>
      <c r="FH57" s="38"/>
      <c r="FI57" s="7"/>
      <c r="FJ57" s="38"/>
      <c r="FK57" s="7"/>
      <c r="FL57" s="9"/>
      <c r="FM57" s="5"/>
      <c r="FN57" s="37"/>
      <c r="FO57" s="7"/>
      <c r="FP57" s="38"/>
      <c r="FQ57" s="7"/>
      <c r="FR57" s="38"/>
      <c r="FS57" s="7"/>
      <c r="FT57" s="9"/>
      <c r="FU57" s="5"/>
      <c r="FV57" s="37"/>
      <c r="FW57" s="7"/>
      <c r="FX57" s="38"/>
      <c r="FY57" s="7"/>
      <c r="FZ57" s="38"/>
      <c r="GA57" s="7"/>
      <c r="GB57" s="9"/>
      <c r="GC57" s="5"/>
      <c r="GD57" s="37"/>
      <c r="GE57" s="7"/>
      <c r="GF57" s="38"/>
      <c r="GG57" s="7"/>
      <c r="GH57" s="38"/>
      <c r="GI57" s="7"/>
      <c r="GJ57" s="9"/>
      <c r="GK57" s="5"/>
      <c r="GL57" s="37"/>
      <c r="GM57" s="7"/>
      <c r="GN57" s="38"/>
      <c r="GO57" s="7"/>
      <c r="GP57" s="38"/>
      <c r="GQ57" s="7"/>
      <c r="GR57" s="9"/>
      <c r="GS57" s="5"/>
      <c r="GT57" s="37"/>
      <c r="GU57" s="7"/>
      <c r="GV57" s="38"/>
      <c r="GW57" s="7"/>
      <c r="GX57" s="38"/>
      <c r="GY57" s="7"/>
      <c r="GZ57" s="9"/>
      <c r="HA57" s="5"/>
      <c r="HB57" s="37"/>
      <c r="HC57" s="7"/>
      <c r="HD57" s="38"/>
      <c r="HE57" s="7"/>
      <c r="HF57" s="38"/>
      <c r="HG57" s="7"/>
      <c r="HH57" s="9"/>
      <c r="HI57" s="5"/>
      <c r="HJ57" s="37"/>
      <c r="HK57" s="7"/>
      <c r="HL57" s="38"/>
      <c r="HM57" s="7"/>
      <c r="HN57" s="38"/>
      <c r="HO57" s="7"/>
      <c r="HP57" s="9"/>
      <c r="HQ57" s="5"/>
      <c r="HR57" s="37"/>
      <c r="HS57" s="7"/>
      <c r="HT57" s="38"/>
      <c r="HU57" s="7"/>
      <c r="HV57" s="38"/>
      <c r="HW57" s="7"/>
      <c r="HX57" s="9"/>
      <c r="HY57" s="5"/>
      <c r="HZ57" s="37"/>
      <c r="IA57" s="7"/>
      <c r="IB57" s="38"/>
      <c r="IC57" s="7"/>
      <c r="ID57" s="38"/>
      <c r="IE57" s="7"/>
      <c r="IF57" s="9"/>
      <c r="IG57" s="5"/>
      <c r="IH57" s="37"/>
      <c r="II57" s="7"/>
      <c r="IJ57" s="38"/>
      <c r="IK57" s="7"/>
      <c r="IL57" s="38"/>
      <c r="IM57" s="7"/>
      <c r="IN57" s="9"/>
      <c r="IO57" s="5"/>
      <c r="IP57" s="37"/>
      <c r="IQ57" s="7"/>
      <c r="IR57" s="38"/>
      <c r="IS57" s="7"/>
      <c r="IT57" s="38"/>
      <c r="IU57" s="7"/>
      <c r="IV57" s="9"/>
    </row>
    <row r="58" spans="1:256" ht="14" x14ac:dyDescent="0.3">
      <c r="A58" s="6"/>
      <c r="B58" s="37"/>
      <c r="C58" s="7"/>
      <c r="D58" s="37"/>
      <c r="E58" s="7"/>
      <c r="F58" s="37"/>
      <c r="G58" s="7"/>
      <c r="H58" s="9"/>
      <c r="I58" s="5"/>
      <c r="J58" s="37"/>
      <c r="K58" s="7"/>
      <c r="L58" s="38"/>
      <c r="M58" s="7"/>
      <c r="N58" s="38"/>
      <c r="O58" s="7"/>
      <c r="P58" s="9"/>
      <c r="Q58" s="5"/>
      <c r="R58" s="37"/>
      <c r="S58" s="7"/>
      <c r="T58" s="38"/>
      <c r="U58" s="7"/>
      <c r="V58" s="38"/>
      <c r="W58" s="7"/>
      <c r="X58" s="9"/>
      <c r="Y58" s="5"/>
      <c r="Z58" s="37"/>
      <c r="AA58" s="7"/>
      <c r="AB58" s="38"/>
      <c r="AC58" s="7"/>
      <c r="AD58" s="38"/>
      <c r="AE58" s="7"/>
      <c r="AF58" s="9"/>
      <c r="AG58" s="5"/>
      <c r="AH58" s="37"/>
      <c r="AI58" s="7"/>
      <c r="AJ58" s="38"/>
      <c r="AK58" s="7"/>
      <c r="AL58" s="38"/>
      <c r="AM58" s="7"/>
      <c r="AN58" s="9"/>
      <c r="AO58" s="5"/>
      <c r="AP58" s="37"/>
      <c r="AQ58" s="7"/>
      <c r="AR58" s="38"/>
      <c r="AS58" s="7"/>
      <c r="AT58" s="38"/>
      <c r="AU58" s="7"/>
      <c r="AV58" s="9"/>
      <c r="AW58" s="5"/>
      <c r="AX58" s="37"/>
      <c r="AY58" s="7"/>
      <c r="AZ58" s="38"/>
      <c r="BA58" s="7"/>
      <c r="BB58" s="38"/>
      <c r="BC58" s="7"/>
      <c r="BD58" s="9"/>
      <c r="BE58" s="5"/>
      <c r="BF58" s="37"/>
      <c r="BG58" s="7"/>
      <c r="BH58" s="38"/>
      <c r="BI58" s="7"/>
      <c r="BJ58" s="38"/>
      <c r="BK58" s="7"/>
      <c r="BL58" s="9"/>
      <c r="BM58" s="5"/>
      <c r="BN58" s="37"/>
      <c r="BO58" s="7"/>
      <c r="BP58" s="38"/>
      <c r="BQ58" s="7"/>
      <c r="BR58" s="38"/>
      <c r="BS58" s="7"/>
      <c r="BT58" s="9"/>
      <c r="BU58" s="5"/>
      <c r="BV58" s="37"/>
      <c r="BW58" s="7"/>
      <c r="BX58" s="38"/>
      <c r="BY58" s="7"/>
      <c r="BZ58" s="38"/>
      <c r="CA58" s="7"/>
      <c r="CB58" s="9"/>
      <c r="CC58" s="5"/>
      <c r="CD58" s="37"/>
      <c r="CE58" s="7"/>
      <c r="CF58" s="38"/>
      <c r="CG58" s="7"/>
      <c r="CH58" s="38"/>
      <c r="CI58" s="7"/>
      <c r="CJ58" s="9"/>
      <c r="CK58" s="5"/>
      <c r="CL58" s="37"/>
      <c r="CM58" s="7"/>
      <c r="CN58" s="38"/>
      <c r="CO58" s="7"/>
      <c r="CP58" s="38"/>
      <c r="CQ58" s="7"/>
      <c r="CR58" s="9"/>
      <c r="CS58" s="5"/>
      <c r="CT58" s="37"/>
      <c r="CU58" s="7"/>
      <c r="CV58" s="38"/>
      <c r="CW58" s="7"/>
      <c r="CX58" s="38"/>
      <c r="CY58" s="7"/>
      <c r="CZ58" s="9"/>
      <c r="DA58" s="5"/>
      <c r="DB58" s="37"/>
      <c r="DC58" s="7"/>
      <c r="DD58" s="38"/>
      <c r="DE58" s="7"/>
      <c r="DF58" s="38"/>
      <c r="DG58" s="7"/>
      <c r="DH58" s="9"/>
      <c r="DI58" s="5"/>
      <c r="DJ58" s="37"/>
      <c r="DK58" s="7"/>
      <c r="DL58" s="38"/>
      <c r="DM58" s="7"/>
      <c r="DN58" s="38"/>
      <c r="DO58" s="7"/>
      <c r="DP58" s="9"/>
      <c r="DQ58" s="5"/>
      <c r="DR58" s="37"/>
      <c r="DS58" s="7"/>
      <c r="DT58" s="38"/>
      <c r="DU58" s="7"/>
      <c r="DV58" s="38"/>
      <c r="DW58" s="7"/>
      <c r="DX58" s="9"/>
      <c r="DY58" s="5"/>
      <c r="DZ58" s="37"/>
      <c r="EA58" s="7"/>
      <c r="EB58" s="38"/>
      <c r="EC58" s="7"/>
      <c r="ED58" s="38"/>
      <c r="EE58" s="7"/>
      <c r="EF58" s="9"/>
      <c r="EG58" s="5"/>
      <c r="EH58" s="37"/>
      <c r="EI58" s="7"/>
      <c r="EJ58" s="38"/>
      <c r="EK58" s="7"/>
      <c r="EL58" s="38"/>
      <c r="EM58" s="7"/>
      <c r="EN58" s="9"/>
      <c r="EO58" s="5"/>
      <c r="EP58" s="37"/>
      <c r="EQ58" s="7"/>
      <c r="ER58" s="38"/>
      <c r="ES58" s="7"/>
      <c r="ET58" s="38"/>
      <c r="EU58" s="7"/>
      <c r="EV58" s="9"/>
      <c r="EW58" s="5"/>
      <c r="EX58" s="37"/>
      <c r="EY58" s="7"/>
      <c r="EZ58" s="38"/>
      <c r="FA58" s="7"/>
      <c r="FB58" s="38"/>
      <c r="FC58" s="7"/>
      <c r="FD58" s="9"/>
      <c r="FE58" s="5"/>
      <c r="FF58" s="37"/>
      <c r="FG58" s="7"/>
      <c r="FH58" s="38"/>
      <c r="FI58" s="7"/>
      <c r="FJ58" s="38"/>
      <c r="FK58" s="7"/>
      <c r="FL58" s="9"/>
      <c r="FM58" s="5"/>
      <c r="FN58" s="37"/>
      <c r="FO58" s="7"/>
      <c r="FP58" s="38"/>
      <c r="FQ58" s="7"/>
      <c r="FR58" s="38"/>
      <c r="FS58" s="7"/>
      <c r="FT58" s="9"/>
      <c r="FU58" s="5"/>
      <c r="FV58" s="37"/>
      <c r="FW58" s="7"/>
      <c r="FX58" s="38"/>
      <c r="FY58" s="7"/>
      <c r="FZ58" s="38"/>
      <c r="GA58" s="7"/>
      <c r="GB58" s="9"/>
      <c r="GC58" s="5"/>
      <c r="GD58" s="37"/>
      <c r="GE58" s="7"/>
      <c r="GF58" s="38"/>
      <c r="GG58" s="7"/>
      <c r="GH58" s="38"/>
      <c r="GI58" s="7"/>
      <c r="GJ58" s="9"/>
      <c r="GK58" s="5"/>
      <c r="GL58" s="37"/>
      <c r="GM58" s="7"/>
      <c r="GN58" s="38"/>
      <c r="GO58" s="7"/>
      <c r="GP58" s="38"/>
      <c r="GQ58" s="7"/>
      <c r="GR58" s="9"/>
      <c r="GS58" s="5"/>
      <c r="GT58" s="37"/>
      <c r="GU58" s="7"/>
      <c r="GV58" s="38"/>
      <c r="GW58" s="7"/>
      <c r="GX58" s="38"/>
      <c r="GY58" s="7"/>
      <c r="GZ58" s="9"/>
      <c r="HA58" s="5"/>
      <c r="HB58" s="37"/>
      <c r="HC58" s="7"/>
      <c r="HD58" s="38"/>
      <c r="HE58" s="7"/>
      <c r="HF58" s="38"/>
      <c r="HG58" s="7"/>
      <c r="HH58" s="9"/>
      <c r="HI58" s="5"/>
      <c r="HJ58" s="37"/>
      <c r="HK58" s="7"/>
      <c r="HL58" s="38"/>
      <c r="HM58" s="7"/>
      <c r="HN58" s="38"/>
      <c r="HO58" s="7"/>
      <c r="HP58" s="9"/>
      <c r="HQ58" s="5"/>
      <c r="HR58" s="37"/>
      <c r="HS58" s="7"/>
      <c r="HT58" s="38"/>
      <c r="HU58" s="7"/>
      <c r="HV58" s="38"/>
      <c r="HW58" s="7"/>
      <c r="HX58" s="9"/>
      <c r="HY58" s="5"/>
      <c r="HZ58" s="37"/>
      <c r="IA58" s="7"/>
      <c r="IB58" s="38"/>
      <c r="IC58" s="7"/>
      <c r="ID58" s="38"/>
      <c r="IE58" s="7"/>
      <c r="IF58" s="9"/>
      <c r="IG58" s="5"/>
      <c r="IH58" s="37"/>
      <c r="II58" s="7"/>
      <c r="IJ58" s="38"/>
      <c r="IK58" s="7"/>
      <c r="IL58" s="38"/>
      <c r="IM58" s="7"/>
      <c r="IN58" s="9"/>
      <c r="IO58" s="5"/>
      <c r="IP58" s="37"/>
      <c r="IQ58" s="7"/>
      <c r="IR58" s="38"/>
      <c r="IS58" s="7"/>
      <c r="IT58" s="38"/>
      <c r="IU58" s="7"/>
      <c r="IV58" s="9"/>
    </row>
    <row r="59" spans="1:256" ht="14" x14ac:dyDescent="0.3">
      <c r="A59" s="6"/>
      <c r="B59" s="37"/>
      <c r="C59" s="7"/>
      <c r="D59" s="37"/>
      <c r="E59" s="7"/>
      <c r="F59" s="37"/>
      <c r="G59" s="7"/>
      <c r="H59" s="9"/>
      <c r="I59" s="5"/>
      <c r="J59" s="37"/>
      <c r="K59" s="7"/>
      <c r="L59" s="38"/>
      <c r="M59" s="7"/>
      <c r="N59" s="38"/>
      <c r="O59" s="7"/>
      <c r="P59" s="9"/>
      <c r="Q59" s="5"/>
      <c r="R59" s="37"/>
      <c r="S59" s="7"/>
      <c r="T59" s="38"/>
      <c r="U59" s="7"/>
      <c r="V59" s="38"/>
      <c r="W59" s="7"/>
      <c r="X59" s="9"/>
      <c r="Y59" s="5"/>
      <c r="Z59" s="37"/>
      <c r="AA59" s="7"/>
      <c r="AB59" s="38"/>
      <c r="AC59" s="7"/>
      <c r="AD59" s="38"/>
      <c r="AE59" s="7"/>
      <c r="AF59" s="9"/>
      <c r="AG59" s="5"/>
      <c r="AH59" s="37"/>
      <c r="AI59" s="7"/>
      <c r="AJ59" s="38"/>
      <c r="AK59" s="7"/>
      <c r="AL59" s="38"/>
      <c r="AM59" s="7"/>
      <c r="AN59" s="9"/>
      <c r="AO59" s="5"/>
      <c r="AP59" s="37"/>
      <c r="AQ59" s="7"/>
      <c r="AR59" s="38"/>
      <c r="AS59" s="7"/>
      <c r="AT59" s="38"/>
      <c r="AU59" s="7"/>
      <c r="AV59" s="9"/>
      <c r="AW59" s="5"/>
      <c r="AX59" s="37"/>
      <c r="AY59" s="7"/>
      <c r="AZ59" s="38"/>
      <c r="BA59" s="7"/>
      <c r="BB59" s="38"/>
      <c r="BC59" s="7"/>
      <c r="BD59" s="9"/>
      <c r="BE59" s="5"/>
      <c r="BF59" s="37"/>
      <c r="BG59" s="7"/>
      <c r="BH59" s="38"/>
      <c r="BI59" s="7"/>
      <c r="BJ59" s="38"/>
      <c r="BK59" s="7"/>
      <c r="BL59" s="9"/>
      <c r="BM59" s="5"/>
      <c r="BN59" s="37"/>
      <c r="BO59" s="7"/>
      <c r="BP59" s="38"/>
      <c r="BQ59" s="7"/>
      <c r="BR59" s="38"/>
      <c r="BS59" s="7"/>
      <c r="BT59" s="9"/>
      <c r="BU59" s="5"/>
      <c r="BV59" s="37"/>
      <c r="BW59" s="7"/>
      <c r="BX59" s="38"/>
      <c r="BY59" s="7"/>
      <c r="BZ59" s="38"/>
      <c r="CA59" s="7"/>
      <c r="CB59" s="9"/>
      <c r="CC59" s="5"/>
      <c r="CD59" s="37"/>
      <c r="CE59" s="7"/>
      <c r="CF59" s="38"/>
      <c r="CG59" s="7"/>
      <c r="CH59" s="38"/>
      <c r="CI59" s="7"/>
      <c r="CJ59" s="9"/>
      <c r="CK59" s="5"/>
      <c r="CL59" s="37"/>
      <c r="CM59" s="7"/>
      <c r="CN59" s="38"/>
      <c r="CO59" s="7"/>
      <c r="CP59" s="38"/>
      <c r="CQ59" s="7"/>
      <c r="CR59" s="9"/>
      <c r="CS59" s="5"/>
      <c r="CT59" s="37"/>
      <c r="CU59" s="7"/>
      <c r="CV59" s="38"/>
      <c r="CW59" s="7"/>
      <c r="CX59" s="38"/>
      <c r="CY59" s="7"/>
      <c r="CZ59" s="9"/>
      <c r="DA59" s="5"/>
      <c r="DB59" s="37"/>
      <c r="DC59" s="7"/>
      <c r="DD59" s="38"/>
      <c r="DE59" s="7"/>
      <c r="DF59" s="38"/>
      <c r="DG59" s="7"/>
      <c r="DH59" s="9"/>
      <c r="DI59" s="5"/>
      <c r="DJ59" s="37"/>
      <c r="DK59" s="7"/>
      <c r="DL59" s="38"/>
      <c r="DM59" s="7"/>
      <c r="DN59" s="38"/>
      <c r="DO59" s="7"/>
      <c r="DP59" s="9"/>
      <c r="DQ59" s="5"/>
      <c r="DR59" s="37"/>
      <c r="DS59" s="7"/>
      <c r="DT59" s="38"/>
      <c r="DU59" s="7"/>
      <c r="DV59" s="38"/>
      <c r="DW59" s="7"/>
      <c r="DX59" s="9"/>
      <c r="DY59" s="5"/>
      <c r="DZ59" s="37"/>
      <c r="EA59" s="7"/>
      <c r="EB59" s="38"/>
      <c r="EC59" s="7"/>
      <c r="ED59" s="38"/>
      <c r="EE59" s="7"/>
      <c r="EF59" s="9"/>
      <c r="EG59" s="5"/>
      <c r="EH59" s="37"/>
      <c r="EI59" s="7"/>
      <c r="EJ59" s="38"/>
      <c r="EK59" s="7"/>
      <c r="EL59" s="38"/>
      <c r="EM59" s="7"/>
      <c r="EN59" s="9"/>
      <c r="EO59" s="5"/>
      <c r="EP59" s="37"/>
      <c r="EQ59" s="7"/>
      <c r="ER59" s="38"/>
      <c r="ES59" s="7"/>
      <c r="ET59" s="38"/>
      <c r="EU59" s="7"/>
      <c r="EV59" s="9"/>
      <c r="EW59" s="5"/>
      <c r="EX59" s="37"/>
      <c r="EY59" s="7"/>
      <c r="EZ59" s="38"/>
      <c r="FA59" s="7"/>
      <c r="FB59" s="38"/>
      <c r="FC59" s="7"/>
      <c r="FD59" s="9"/>
      <c r="FE59" s="5"/>
      <c r="FF59" s="37"/>
      <c r="FG59" s="7"/>
      <c r="FH59" s="38"/>
      <c r="FI59" s="7"/>
      <c r="FJ59" s="38"/>
      <c r="FK59" s="7"/>
      <c r="FL59" s="9"/>
      <c r="FM59" s="5"/>
      <c r="FN59" s="37"/>
      <c r="FO59" s="7"/>
      <c r="FP59" s="38"/>
      <c r="FQ59" s="7"/>
      <c r="FR59" s="38"/>
      <c r="FS59" s="7"/>
      <c r="FT59" s="9"/>
      <c r="FU59" s="5"/>
      <c r="FV59" s="37"/>
      <c r="FW59" s="7"/>
      <c r="FX59" s="38"/>
      <c r="FY59" s="7"/>
      <c r="FZ59" s="38"/>
      <c r="GA59" s="7"/>
      <c r="GB59" s="9"/>
      <c r="GC59" s="5"/>
      <c r="GD59" s="37"/>
      <c r="GE59" s="7"/>
      <c r="GF59" s="38"/>
      <c r="GG59" s="7"/>
      <c r="GH59" s="38"/>
      <c r="GI59" s="7"/>
      <c r="GJ59" s="9"/>
      <c r="GK59" s="5"/>
      <c r="GL59" s="37"/>
      <c r="GM59" s="7"/>
      <c r="GN59" s="38"/>
      <c r="GO59" s="7"/>
      <c r="GP59" s="38"/>
      <c r="GQ59" s="7"/>
      <c r="GR59" s="9"/>
      <c r="GS59" s="5"/>
      <c r="GT59" s="37"/>
      <c r="GU59" s="7"/>
      <c r="GV59" s="38"/>
      <c r="GW59" s="7"/>
      <c r="GX59" s="38"/>
      <c r="GY59" s="7"/>
      <c r="GZ59" s="9"/>
      <c r="HA59" s="5"/>
      <c r="HB59" s="37"/>
      <c r="HC59" s="7"/>
      <c r="HD59" s="38"/>
      <c r="HE59" s="7"/>
      <c r="HF59" s="38"/>
      <c r="HG59" s="7"/>
      <c r="HH59" s="9"/>
      <c r="HI59" s="5"/>
      <c r="HJ59" s="37"/>
      <c r="HK59" s="7"/>
      <c r="HL59" s="38"/>
      <c r="HM59" s="7"/>
      <c r="HN59" s="38"/>
      <c r="HO59" s="7"/>
      <c r="HP59" s="9"/>
      <c r="HQ59" s="5"/>
      <c r="HR59" s="37"/>
      <c r="HS59" s="7"/>
      <c r="HT59" s="38"/>
      <c r="HU59" s="7"/>
      <c r="HV59" s="38"/>
      <c r="HW59" s="7"/>
      <c r="HX59" s="9"/>
      <c r="HY59" s="5"/>
      <c r="HZ59" s="37"/>
      <c r="IA59" s="7"/>
      <c r="IB59" s="38"/>
      <c r="IC59" s="7"/>
      <c r="ID59" s="38"/>
      <c r="IE59" s="7"/>
      <c r="IF59" s="9"/>
      <c r="IG59" s="5"/>
      <c r="IH59" s="37"/>
      <c r="II59" s="7"/>
      <c r="IJ59" s="38"/>
      <c r="IK59" s="7"/>
      <c r="IL59" s="38"/>
      <c r="IM59" s="7"/>
      <c r="IN59" s="9"/>
      <c r="IO59" s="5"/>
      <c r="IP59" s="37"/>
      <c r="IQ59" s="7"/>
      <c r="IR59" s="38"/>
      <c r="IS59" s="7"/>
      <c r="IT59" s="38"/>
      <c r="IU59" s="7"/>
      <c r="IV59" s="9"/>
    </row>
    <row r="60" spans="1:256" ht="14" x14ac:dyDescent="0.3">
      <c r="A60" s="119"/>
      <c r="B60" s="116"/>
      <c r="C60" s="117"/>
      <c r="D60" s="118"/>
      <c r="E60" s="86"/>
      <c r="F60" s="118"/>
      <c r="G60" s="86"/>
      <c r="H60" s="87"/>
      <c r="I60" s="5"/>
      <c r="J60" s="37"/>
      <c r="K60" s="7"/>
      <c r="L60" s="38"/>
      <c r="M60" s="7"/>
      <c r="N60" s="38"/>
      <c r="O60" s="7"/>
      <c r="P60" s="9"/>
      <c r="Q60" s="5"/>
      <c r="R60" s="37"/>
      <c r="S60" s="7"/>
      <c r="T60" s="38"/>
      <c r="U60" s="7"/>
      <c r="V60" s="38"/>
      <c r="W60" s="7"/>
      <c r="X60" s="9"/>
      <c r="Y60" s="5"/>
      <c r="Z60" s="37"/>
      <c r="AA60" s="7"/>
      <c r="AB60" s="38"/>
      <c r="AC60" s="7"/>
      <c r="AD60" s="38"/>
      <c r="AE60" s="7"/>
      <c r="AF60" s="9"/>
      <c r="AG60" s="5"/>
      <c r="AH60" s="37"/>
      <c r="AI60" s="7"/>
      <c r="AJ60" s="38"/>
      <c r="AK60" s="7"/>
      <c r="AL60" s="38"/>
      <c r="AM60" s="7"/>
      <c r="AN60" s="9"/>
      <c r="AO60" s="5"/>
      <c r="AP60" s="37"/>
      <c r="AQ60" s="7"/>
      <c r="AR60" s="38"/>
      <c r="AS60" s="7"/>
      <c r="AT60" s="38"/>
      <c r="AU60" s="7"/>
      <c r="AV60" s="9"/>
      <c r="AW60" s="5"/>
      <c r="AX60" s="37"/>
      <c r="AY60" s="7"/>
      <c r="AZ60" s="38"/>
      <c r="BA60" s="7"/>
      <c r="BB60" s="38"/>
      <c r="BC60" s="7"/>
      <c r="BD60" s="9"/>
      <c r="BE60" s="5"/>
      <c r="BF60" s="37"/>
      <c r="BG60" s="7"/>
      <c r="BH60" s="38"/>
      <c r="BI60" s="7"/>
      <c r="BJ60" s="38"/>
      <c r="BK60" s="7"/>
      <c r="BL60" s="9"/>
      <c r="BM60" s="5"/>
      <c r="BN60" s="37"/>
      <c r="BO60" s="7"/>
      <c r="BP60" s="38"/>
      <c r="BQ60" s="7"/>
      <c r="BR60" s="38"/>
      <c r="BS60" s="7"/>
      <c r="BT60" s="9"/>
      <c r="BU60" s="5"/>
      <c r="BV60" s="37"/>
      <c r="BW60" s="7"/>
      <c r="BX60" s="38"/>
      <c r="BY60" s="7"/>
      <c r="BZ60" s="38"/>
      <c r="CA60" s="7"/>
      <c r="CB60" s="9"/>
      <c r="CC60" s="5"/>
      <c r="CD60" s="37"/>
      <c r="CE60" s="7"/>
      <c r="CF60" s="38"/>
      <c r="CG60" s="7"/>
      <c r="CH60" s="38"/>
      <c r="CI60" s="7"/>
      <c r="CJ60" s="9"/>
      <c r="CK60" s="5"/>
      <c r="CL60" s="37"/>
      <c r="CM60" s="7"/>
      <c r="CN60" s="38"/>
      <c r="CO60" s="7"/>
      <c r="CP60" s="38"/>
      <c r="CQ60" s="7"/>
      <c r="CR60" s="9"/>
      <c r="CS60" s="5"/>
      <c r="CT60" s="37"/>
      <c r="CU60" s="7"/>
      <c r="CV60" s="38"/>
      <c r="CW60" s="7"/>
      <c r="CX60" s="38"/>
      <c r="CY60" s="7"/>
      <c r="CZ60" s="9"/>
      <c r="DA60" s="5"/>
      <c r="DB60" s="37"/>
      <c r="DC60" s="7"/>
      <c r="DD60" s="38"/>
      <c r="DE60" s="7"/>
      <c r="DF60" s="38"/>
      <c r="DG60" s="7"/>
      <c r="DH60" s="9"/>
      <c r="DI60" s="5"/>
      <c r="DJ60" s="37"/>
      <c r="DK60" s="7"/>
      <c r="DL60" s="38"/>
      <c r="DM60" s="7"/>
      <c r="DN60" s="38"/>
      <c r="DO60" s="7"/>
      <c r="DP60" s="9"/>
      <c r="DQ60" s="5"/>
      <c r="DR60" s="37"/>
      <c r="DS60" s="7"/>
      <c r="DT60" s="38"/>
      <c r="DU60" s="7"/>
      <c r="DV60" s="38"/>
      <c r="DW60" s="7"/>
      <c r="DX60" s="9"/>
      <c r="DY60" s="5"/>
      <c r="DZ60" s="37"/>
      <c r="EA60" s="7"/>
      <c r="EB60" s="38"/>
      <c r="EC60" s="7"/>
      <c r="ED60" s="38"/>
      <c r="EE60" s="7"/>
      <c r="EF60" s="9"/>
      <c r="EG60" s="5"/>
      <c r="EH60" s="37"/>
      <c r="EI60" s="7"/>
      <c r="EJ60" s="38"/>
      <c r="EK60" s="7"/>
      <c r="EL60" s="38"/>
      <c r="EM60" s="7"/>
      <c r="EN60" s="9"/>
      <c r="EO60" s="5"/>
      <c r="EP60" s="37"/>
      <c r="EQ60" s="7"/>
      <c r="ER60" s="38"/>
      <c r="ES60" s="7"/>
      <c r="ET60" s="38"/>
      <c r="EU60" s="7"/>
      <c r="EV60" s="9"/>
      <c r="EW60" s="5"/>
      <c r="EX60" s="37"/>
      <c r="EY60" s="7"/>
      <c r="EZ60" s="38"/>
      <c r="FA60" s="7"/>
      <c r="FB60" s="38"/>
      <c r="FC60" s="7"/>
      <c r="FD60" s="9"/>
      <c r="FE60" s="5"/>
      <c r="FF60" s="37"/>
      <c r="FG60" s="7"/>
      <c r="FH60" s="38"/>
      <c r="FI60" s="7"/>
      <c r="FJ60" s="38"/>
      <c r="FK60" s="7"/>
      <c r="FL60" s="9"/>
      <c r="FM60" s="5"/>
      <c r="FN60" s="37"/>
      <c r="FO60" s="7"/>
      <c r="FP60" s="38"/>
      <c r="FQ60" s="7"/>
      <c r="FR60" s="38"/>
      <c r="FS60" s="7"/>
      <c r="FT60" s="9"/>
      <c r="FU60" s="5"/>
      <c r="FV60" s="37"/>
      <c r="FW60" s="7"/>
      <c r="FX60" s="38"/>
      <c r="FY60" s="7"/>
      <c r="FZ60" s="38"/>
      <c r="GA60" s="7"/>
      <c r="GB60" s="9"/>
      <c r="GC60" s="5"/>
      <c r="GD60" s="37"/>
      <c r="GE60" s="7"/>
      <c r="GF60" s="38"/>
      <c r="GG60" s="7"/>
      <c r="GH60" s="38"/>
      <c r="GI60" s="7"/>
      <c r="GJ60" s="9"/>
      <c r="GK60" s="5"/>
      <c r="GL60" s="37"/>
      <c r="GM60" s="7"/>
      <c r="GN60" s="38"/>
      <c r="GO60" s="7"/>
      <c r="GP60" s="38"/>
      <c r="GQ60" s="7"/>
      <c r="GR60" s="9"/>
      <c r="GS60" s="5"/>
      <c r="GT60" s="37"/>
      <c r="GU60" s="7"/>
      <c r="GV60" s="38"/>
      <c r="GW60" s="7"/>
      <c r="GX60" s="38"/>
      <c r="GY60" s="7"/>
      <c r="GZ60" s="9"/>
      <c r="HA60" s="5"/>
      <c r="HB60" s="37"/>
      <c r="HC60" s="7"/>
      <c r="HD60" s="38"/>
      <c r="HE60" s="7"/>
      <c r="HF60" s="38"/>
      <c r="HG60" s="7"/>
      <c r="HH60" s="9"/>
      <c r="HI60" s="5"/>
      <c r="HJ60" s="37"/>
      <c r="HK60" s="7"/>
      <c r="HL60" s="38"/>
      <c r="HM60" s="7"/>
      <c r="HN60" s="38"/>
      <c r="HO60" s="7"/>
      <c r="HP60" s="9"/>
      <c r="HQ60" s="5"/>
      <c r="HR60" s="37"/>
      <c r="HS60" s="7"/>
      <c r="HT60" s="38"/>
      <c r="HU60" s="7"/>
      <c r="HV60" s="38"/>
      <c r="HW60" s="7"/>
      <c r="HX60" s="9"/>
      <c r="HY60" s="5"/>
      <c r="HZ60" s="37"/>
      <c r="IA60" s="7"/>
      <c r="IB60" s="38"/>
      <c r="IC60" s="7"/>
      <c r="ID60" s="38"/>
      <c r="IE60" s="7"/>
      <c r="IF60" s="9"/>
      <c r="IG60" s="5"/>
      <c r="IH60" s="37"/>
      <c r="II60" s="7"/>
      <c r="IJ60" s="38"/>
      <c r="IK60" s="7"/>
      <c r="IL60" s="38"/>
      <c r="IM60" s="7"/>
      <c r="IN60" s="9"/>
      <c r="IO60" s="5"/>
      <c r="IP60" s="37"/>
      <c r="IQ60" s="7"/>
      <c r="IR60" s="38"/>
      <c r="IS60" s="7"/>
      <c r="IT60" s="38"/>
      <c r="IU60" s="7"/>
      <c r="IV60" s="9"/>
    </row>
    <row r="61" spans="1:256" ht="14" x14ac:dyDescent="0.3">
      <c r="A61" s="119"/>
      <c r="B61" s="116"/>
      <c r="C61" s="117"/>
      <c r="D61" s="118"/>
      <c r="E61" s="86"/>
      <c r="F61" s="118"/>
      <c r="G61" s="86"/>
      <c r="H61" s="87"/>
      <c r="I61" s="5"/>
      <c r="J61" s="37"/>
      <c r="K61" s="7"/>
      <c r="L61" s="38"/>
      <c r="M61" s="7"/>
      <c r="N61" s="38"/>
      <c r="O61" s="7"/>
      <c r="P61" s="9"/>
      <c r="Q61" s="5"/>
      <c r="R61" s="37"/>
      <c r="S61" s="7"/>
      <c r="T61" s="38"/>
      <c r="U61" s="7"/>
      <c r="V61" s="38"/>
      <c r="W61" s="7"/>
      <c r="X61" s="9"/>
      <c r="Y61" s="5"/>
      <c r="Z61" s="37"/>
      <c r="AA61" s="7"/>
      <c r="AB61" s="38"/>
      <c r="AC61" s="7"/>
      <c r="AD61" s="38"/>
      <c r="AE61" s="7"/>
      <c r="AF61" s="9"/>
      <c r="AG61" s="5"/>
      <c r="AH61" s="37"/>
      <c r="AI61" s="7"/>
      <c r="AJ61" s="38"/>
      <c r="AK61" s="7"/>
      <c r="AL61" s="38"/>
      <c r="AM61" s="7"/>
      <c r="AN61" s="9"/>
      <c r="AO61" s="5"/>
      <c r="AP61" s="37"/>
      <c r="AQ61" s="7"/>
      <c r="AR61" s="38"/>
      <c r="AS61" s="7"/>
      <c r="AT61" s="38"/>
      <c r="AU61" s="7"/>
      <c r="AV61" s="9"/>
      <c r="AW61" s="5"/>
      <c r="AX61" s="37"/>
      <c r="AY61" s="7"/>
      <c r="AZ61" s="38"/>
      <c r="BA61" s="7"/>
      <c r="BB61" s="38"/>
      <c r="BC61" s="7"/>
      <c r="BD61" s="9"/>
      <c r="BE61" s="5"/>
      <c r="BF61" s="37"/>
      <c r="BG61" s="7"/>
      <c r="BH61" s="38"/>
      <c r="BI61" s="7"/>
      <c r="BJ61" s="38"/>
      <c r="BK61" s="7"/>
      <c r="BL61" s="9"/>
      <c r="BM61" s="5"/>
      <c r="BN61" s="37"/>
      <c r="BO61" s="7"/>
      <c r="BP61" s="38"/>
      <c r="BQ61" s="7"/>
      <c r="BR61" s="38"/>
      <c r="BS61" s="7"/>
      <c r="BT61" s="9"/>
      <c r="BU61" s="5"/>
      <c r="BV61" s="37"/>
      <c r="BW61" s="7"/>
      <c r="BX61" s="38"/>
      <c r="BY61" s="7"/>
      <c r="BZ61" s="38"/>
      <c r="CA61" s="7"/>
      <c r="CB61" s="9"/>
      <c r="CC61" s="5"/>
      <c r="CD61" s="37"/>
      <c r="CE61" s="7"/>
      <c r="CF61" s="38"/>
      <c r="CG61" s="7"/>
      <c r="CH61" s="38"/>
      <c r="CI61" s="7"/>
      <c r="CJ61" s="9"/>
      <c r="CK61" s="5"/>
      <c r="CL61" s="37"/>
      <c r="CM61" s="7"/>
      <c r="CN61" s="38"/>
      <c r="CO61" s="7"/>
      <c r="CP61" s="38"/>
      <c r="CQ61" s="7"/>
      <c r="CR61" s="9"/>
      <c r="CS61" s="5"/>
      <c r="CT61" s="37"/>
      <c r="CU61" s="7"/>
      <c r="CV61" s="38"/>
      <c r="CW61" s="7"/>
      <c r="CX61" s="38"/>
      <c r="CY61" s="7"/>
      <c r="CZ61" s="9"/>
      <c r="DA61" s="5"/>
      <c r="DB61" s="37"/>
      <c r="DC61" s="7"/>
      <c r="DD61" s="38"/>
      <c r="DE61" s="7"/>
      <c r="DF61" s="38"/>
      <c r="DG61" s="7"/>
      <c r="DH61" s="9"/>
      <c r="DI61" s="5"/>
      <c r="DJ61" s="37"/>
      <c r="DK61" s="7"/>
      <c r="DL61" s="38"/>
      <c r="DM61" s="7"/>
      <c r="DN61" s="38"/>
      <c r="DO61" s="7"/>
      <c r="DP61" s="9"/>
      <c r="DQ61" s="5"/>
      <c r="DR61" s="37"/>
      <c r="DS61" s="7"/>
      <c r="DT61" s="38"/>
      <c r="DU61" s="7"/>
      <c r="DV61" s="38"/>
      <c r="DW61" s="7"/>
      <c r="DX61" s="9"/>
      <c r="DY61" s="5"/>
      <c r="DZ61" s="37"/>
      <c r="EA61" s="7"/>
      <c r="EB61" s="38"/>
      <c r="EC61" s="7"/>
      <c r="ED61" s="38"/>
      <c r="EE61" s="7"/>
      <c r="EF61" s="9"/>
      <c r="EG61" s="5"/>
      <c r="EH61" s="37"/>
      <c r="EI61" s="7"/>
      <c r="EJ61" s="38"/>
      <c r="EK61" s="7"/>
      <c r="EL61" s="38"/>
      <c r="EM61" s="7"/>
      <c r="EN61" s="9"/>
      <c r="EO61" s="5"/>
      <c r="EP61" s="37"/>
      <c r="EQ61" s="7"/>
      <c r="ER61" s="38"/>
      <c r="ES61" s="7"/>
      <c r="ET61" s="38"/>
      <c r="EU61" s="7"/>
      <c r="EV61" s="9"/>
      <c r="EW61" s="5"/>
      <c r="EX61" s="37"/>
      <c r="EY61" s="7"/>
      <c r="EZ61" s="38"/>
      <c r="FA61" s="7"/>
      <c r="FB61" s="38"/>
      <c r="FC61" s="7"/>
      <c r="FD61" s="9"/>
      <c r="FE61" s="5"/>
      <c r="FF61" s="37"/>
      <c r="FG61" s="7"/>
      <c r="FH61" s="38"/>
      <c r="FI61" s="7"/>
      <c r="FJ61" s="38"/>
      <c r="FK61" s="7"/>
      <c r="FL61" s="9"/>
      <c r="FM61" s="5"/>
      <c r="FN61" s="37"/>
      <c r="FO61" s="7"/>
      <c r="FP61" s="38"/>
      <c r="FQ61" s="7"/>
      <c r="FR61" s="38"/>
      <c r="FS61" s="7"/>
      <c r="FT61" s="9"/>
      <c r="FU61" s="5"/>
      <c r="FV61" s="37"/>
      <c r="FW61" s="7"/>
      <c r="FX61" s="38"/>
      <c r="FY61" s="7"/>
      <c r="FZ61" s="38"/>
      <c r="GA61" s="7"/>
      <c r="GB61" s="9"/>
      <c r="GC61" s="5"/>
      <c r="GD61" s="37"/>
      <c r="GE61" s="7"/>
      <c r="GF61" s="38"/>
      <c r="GG61" s="7"/>
      <c r="GH61" s="38"/>
      <c r="GI61" s="7"/>
      <c r="GJ61" s="9"/>
      <c r="GK61" s="5"/>
      <c r="GL61" s="37"/>
      <c r="GM61" s="7"/>
      <c r="GN61" s="38"/>
      <c r="GO61" s="7"/>
      <c r="GP61" s="38"/>
      <c r="GQ61" s="7"/>
      <c r="GR61" s="9"/>
      <c r="GS61" s="5"/>
      <c r="GT61" s="37"/>
      <c r="GU61" s="7"/>
      <c r="GV61" s="38"/>
      <c r="GW61" s="7"/>
      <c r="GX61" s="38"/>
      <c r="GY61" s="7"/>
      <c r="GZ61" s="9"/>
      <c r="HA61" s="5"/>
      <c r="HB61" s="37"/>
      <c r="HC61" s="7"/>
      <c r="HD61" s="38"/>
      <c r="HE61" s="7"/>
      <c r="HF61" s="38"/>
      <c r="HG61" s="7"/>
      <c r="HH61" s="9"/>
      <c r="HI61" s="5"/>
      <c r="HJ61" s="37"/>
      <c r="HK61" s="7"/>
      <c r="HL61" s="38"/>
      <c r="HM61" s="7"/>
      <c r="HN61" s="38"/>
      <c r="HO61" s="7"/>
      <c r="HP61" s="9"/>
      <c r="HQ61" s="5"/>
      <c r="HR61" s="37"/>
      <c r="HS61" s="7"/>
      <c r="HT61" s="38"/>
      <c r="HU61" s="7"/>
      <c r="HV61" s="38"/>
      <c r="HW61" s="7"/>
      <c r="HX61" s="9"/>
      <c r="HY61" s="5"/>
      <c r="HZ61" s="37"/>
      <c r="IA61" s="7"/>
      <c r="IB61" s="38"/>
      <c r="IC61" s="7"/>
      <c r="ID61" s="38"/>
      <c r="IE61" s="7"/>
      <c r="IF61" s="9"/>
      <c r="IG61" s="5"/>
      <c r="IH61" s="37"/>
      <c r="II61" s="7"/>
      <c r="IJ61" s="38"/>
      <c r="IK61" s="7"/>
      <c r="IL61" s="38"/>
      <c r="IM61" s="7"/>
      <c r="IN61" s="9"/>
      <c r="IO61" s="5"/>
      <c r="IP61" s="37"/>
      <c r="IQ61" s="7"/>
      <c r="IR61" s="38"/>
      <c r="IS61" s="7"/>
      <c r="IT61" s="38"/>
      <c r="IU61" s="7"/>
      <c r="IV61" s="9"/>
    </row>
    <row r="62" spans="1:256" ht="14" x14ac:dyDescent="0.3">
      <c r="A62" s="119"/>
      <c r="B62" s="116"/>
      <c r="C62" s="117"/>
      <c r="D62" s="118"/>
      <c r="E62" s="86"/>
      <c r="F62" s="118"/>
      <c r="G62" s="86"/>
      <c r="H62" s="87"/>
      <c r="I62" s="5"/>
      <c r="J62" s="37"/>
      <c r="K62" s="7"/>
      <c r="L62" s="38"/>
      <c r="M62" s="7"/>
      <c r="N62" s="38"/>
      <c r="O62" s="7"/>
      <c r="P62" s="9"/>
      <c r="Q62" s="5"/>
      <c r="R62" s="37"/>
      <c r="S62" s="7"/>
      <c r="T62" s="38"/>
      <c r="U62" s="7"/>
      <c r="V62" s="38"/>
      <c r="W62" s="7"/>
      <c r="X62" s="9"/>
      <c r="Y62" s="5"/>
      <c r="Z62" s="37"/>
      <c r="AA62" s="7"/>
      <c r="AB62" s="38"/>
      <c r="AC62" s="7"/>
      <c r="AD62" s="38"/>
      <c r="AE62" s="7"/>
      <c r="AF62" s="9"/>
      <c r="AG62" s="5"/>
      <c r="AH62" s="37"/>
      <c r="AI62" s="7"/>
      <c r="AJ62" s="38"/>
      <c r="AK62" s="7"/>
      <c r="AL62" s="38"/>
      <c r="AM62" s="7"/>
      <c r="AN62" s="9"/>
      <c r="AO62" s="5"/>
      <c r="AP62" s="37"/>
      <c r="AQ62" s="7"/>
      <c r="AR62" s="38"/>
      <c r="AS62" s="7"/>
      <c r="AT62" s="38"/>
      <c r="AU62" s="7"/>
      <c r="AV62" s="9"/>
      <c r="AW62" s="5"/>
      <c r="AX62" s="37"/>
      <c r="AY62" s="7"/>
      <c r="AZ62" s="38"/>
      <c r="BA62" s="7"/>
      <c r="BB62" s="38"/>
      <c r="BC62" s="7"/>
      <c r="BD62" s="9"/>
      <c r="BE62" s="5"/>
      <c r="BF62" s="37"/>
      <c r="BG62" s="7"/>
      <c r="BH62" s="38"/>
      <c r="BI62" s="7"/>
      <c r="BJ62" s="38"/>
      <c r="BK62" s="7"/>
      <c r="BL62" s="9"/>
      <c r="BM62" s="5"/>
      <c r="BN62" s="37"/>
      <c r="BO62" s="7"/>
      <c r="BP62" s="38"/>
      <c r="BQ62" s="7"/>
      <c r="BR62" s="38"/>
      <c r="BS62" s="7"/>
      <c r="BT62" s="9"/>
      <c r="BU62" s="5"/>
      <c r="BV62" s="37"/>
      <c r="BW62" s="7"/>
      <c r="BX62" s="38"/>
      <c r="BY62" s="7"/>
      <c r="BZ62" s="38"/>
      <c r="CA62" s="7"/>
      <c r="CB62" s="9"/>
      <c r="CC62" s="5"/>
      <c r="CD62" s="37"/>
      <c r="CE62" s="7"/>
      <c r="CF62" s="38"/>
      <c r="CG62" s="7"/>
      <c r="CH62" s="38"/>
      <c r="CI62" s="7"/>
      <c r="CJ62" s="9"/>
      <c r="CK62" s="5"/>
      <c r="CL62" s="37"/>
      <c r="CM62" s="7"/>
      <c r="CN62" s="38"/>
      <c r="CO62" s="7"/>
      <c r="CP62" s="38"/>
      <c r="CQ62" s="7"/>
      <c r="CR62" s="9"/>
      <c r="CS62" s="5"/>
      <c r="CT62" s="37"/>
      <c r="CU62" s="7"/>
      <c r="CV62" s="38"/>
      <c r="CW62" s="7"/>
      <c r="CX62" s="38"/>
      <c r="CY62" s="7"/>
      <c r="CZ62" s="9"/>
      <c r="DA62" s="5"/>
      <c r="DB62" s="37"/>
      <c r="DC62" s="7"/>
      <c r="DD62" s="38"/>
      <c r="DE62" s="7"/>
      <c r="DF62" s="38"/>
      <c r="DG62" s="7"/>
      <c r="DH62" s="9"/>
      <c r="DI62" s="5"/>
      <c r="DJ62" s="37"/>
      <c r="DK62" s="7"/>
      <c r="DL62" s="38"/>
      <c r="DM62" s="7"/>
      <c r="DN62" s="38"/>
      <c r="DO62" s="7"/>
      <c r="DP62" s="9"/>
      <c r="DQ62" s="5"/>
      <c r="DR62" s="37"/>
      <c r="DS62" s="7"/>
      <c r="DT62" s="38"/>
      <c r="DU62" s="7"/>
      <c r="DV62" s="38"/>
      <c r="DW62" s="7"/>
      <c r="DX62" s="9"/>
      <c r="DY62" s="5"/>
      <c r="DZ62" s="37"/>
      <c r="EA62" s="7"/>
      <c r="EB62" s="38"/>
      <c r="EC62" s="7"/>
      <c r="ED62" s="38"/>
      <c r="EE62" s="7"/>
      <c r="EF62" s="9"/>
      <c r="EG62" s="5"/>
      <c r="EH62" s="37"/>
      <c r="EI62" s="7"/>
      <c r="EJ62" s="38"/>
      <c r="EK62" s="7"/>
      <c r="EL62" s="38"/>
      <c r="EM62" s="7"/>
      <c r="EN62" s="9"/>
      <c r="EO62" s="5"/>
      <c r="EP62" s="37"/>
      <c r="EQ62" s="7"/>
      <c r="ER62" s="38"/>
      <c r="ES62" s="7"/>
      <c r="ET62" s="38"/>
      <c r="EU62" s="7"/>
      <c r="EV62" s="9"/>
      <c r="EW62" s="5"/>
      <c r="EX62" s="37"/>
      <c r="EY62" s="7"/>
      <c r="EZ62" s="38"/>
      <c r="FA62" s="7"/>
      <c r="FB62" s="38"/>
      <c r="FC62" s="7"/>
      <c r="FD62" s="9"/>
      <c r="FE62" s="5"/>
      <c r="FF62" s="37"/>
      <c r="FG62" s="7"/>
      <c r="FH62" s="38"/>
      <c r="FI62" s="7"/>
      <c r="FJ62" s="38"/>
      <c r="FK62" s="7"/>
      <c r="FL62" s="9"/>
      <c r="FM62" s="5"/>
      <c r="FN62" s="37"/>
      <c r="FO62" s="7"/>
      <c r="FP62" s="38"/>
      <c r="FQ62" s="7"/>
      <c r="FR62" s="38"/>
      <c r="FS62" s="7"/>
      <c r="FT62" s="9"/>
      <c r="FU62" s="5"/>
      <c r="FV62" s="37"/>
      <c r="FW62" s="7"/>
      <c r="FX62" s="38"/>
      <c r="FY62" s="7"/>
      <c r="FZ62" s="38"/>
      <c r="GA62" s="7"/>
      <c r="GB62" s="9"/>
      <c r="GC62" s="5"/>
      <c r="GD62" s="37"/>
      <c r="GE62" s="7"/>
      <c r="GF62" s="38"/>
      <c r="GG62" s="7"/>
      <c r="GH62" s="38"/>
      <c r="GI62" s="7"/>
      <c r="GJ62" s="9"/>
      <c r="GK62" s="5"/>
      <c r="GL62" s="37"/>
      <c r="GM62" s="7"/>
      <c r="GN62" s="38"/>
      <c r="GO62" s="7"/>
      <c r="GP62" s="38"/>
      <c r="GQ62" s="7"/>
      <c r="GR62" s="9"/>
      <c r="GS62" s="5"/>
      <c r="GT62" s="37"/>
      <c r="GU62" s="7"/>
      <c r="GV62" s="38"/>
      <c r="GW62" s="7"/>
      <c r="GX62" s="38"/>
      <c r="GY62" s="7"/>
      <c r="GZ62" s="9"/>
      <c r="HA62" s="5"/>
      <c r="HB62" s="37"/>
      <c r="HC62" s="7"/>
      <c r="HD62" s="38"/>
      <c r="HE62" s="7"/>
      <c r="HF62" s="38"/>
      <c r="HG62" s="7"/>
      <c r="HH62" s="9"/>
      <c r="HI62" s="5"/>
      <c r="HJ62" s="37"/>
      <c r="HK62" s="7"/>
      <c r="HL62" s="38"/>
      <c r="HM62" s="7"/>
      <c r="HN62" s="38"/>
      <c r="HO62" s="7"/>
      <c r="HP62" s="9"/>
      <c r="HQ62" s="5"/>
      <c r="HR62" s="37"/>
      <c r="HS62" s="7"/>
      <c r="HT62" s="38"/>
      <c r="HU62" s="7"/>
      <c r="HV62" s="38"/>
      <c r="HW62" s="7"/>
      <c r="HX62" s="9"/>
      <c r="HY62" s="5"/>
      <c r="HZ62" s="37"/>
      <c r="IA62" s="7"/>
      <c r="IB62" s="38"/>
      <c r="IC62" s="7"/>
      <c r="ID62" s="38"/>
      <c r="IE62" s="7"/>
      <c r="IF62" s="9"/>
      <c r="IG62" s="5"/>
      <c r="IH62" s="37"/>
      <c r="II62" s="7"/>
      <c r="IJ62" s="38"/>
      <c r="IK62" s="7"/>
      <c r="IL62" s="38"/>
      <c r="IM62" s="7"/>
      <c r="IN62" s="9"/>
      <c r="IO62" s="5"/>
      <c r="IP62" s="37"/>
      <c r="IQ62" s="7"/>
      <c r="IR62" s="38"/>
      <c r="IS62" s="7"/>
      <c r="IT62" s="38"/>
      <c r="IU62" s="7"/>
      <c r="IV62" s="9"/>
    </row>
    <row r="63" spans="1:256" ht="14" x14ac:dyDescent="0.3">
      <c r="A63" s="119"/>
      <c r="B63" s="116"/>
      <c r="C63" s="117"/>
      <c r="D63" s="118"/>
      <c r="E63" s="86"/>
      <c r="F63" s="118"/>
      <c r="G63" s="86"/>
      <c r="H63" s="87"/>
      <c r="I63" s="5"/>
      <c r="J63" s="37"/>
      <c r="K63" s="7"/>
      <c r="L63" s="38"/>
      <c r="M63" s="7"/>
      <c r="N63" s="38"/>
      <c r="O63" s="7"/>
      <c r="P63" s="9"/>
      <c r="Q63" s="5"/>
      <c r="R63" s="37"/>
      <c r="S63" s="7"/>
      <c r="T63" s="38"/>
      <c r="U63" s="7"/>
      <c r="V63" s="38"/>
      <c r="W63" s="7"/>
      <c r="X63" s="9"/>
      <c r="Y63" s="5"/>
      <c r="Z63" s="37"/>
      <c r="AA63" s="7"/>
      <c r="AB63" s="38"/>
      <c r="AC63" s="7"/>
      <c r="AD63" s="38"/>
      <c r="AE63" s="7"/>
      <c r="AF63" s="9"/>
      <c r="AG63" s="5"/>
      <c r="AH63" s="37"/>
      <c r="AI63" s="7"/>
      <c r="AJ63" s="38"/>
      <c r="AK63" s="7"/>
      <c r="AL63" s="38"/>
      <c r="AM63" s="7"/>
      <c r="AN63" s="9"/>
      <c r="AO63" s="5"/>
      <c r="AP63" s="37"/>
      <c r="AQ63" s="7"/>
      <c r="AR63" s="38"/>
      <c r="AS63" s="7"/>
      <c r="AT63" s="38"/>
      <c r="AU63" s="7"/>
      <c r="AV63" s="9"/>
      <c r="AW63" s="5"/>
      <c r="AX63" s="37"/>
      <c r="AY63" s="7"/>
      <c r="AZ63" s="38"/>
      <c r="BA63" s="7"/>
      <c r="BB63" s="38"/>
      <c r="BC63" s="7"/>
      <c r="BD63" s="9"/>
      <c r="BE63" s="5"/>
      <c r="BF63" s="37"/>
      <c r="BG63" s="7"/>
      <c r="BH63" s="38"/>
      <c r="BI63" s="7"/>
      <c r="BJ63" s="38"/>
      <c r="BK63" s="7"/>
      <c r="BL63" s="9"/>
      <c r="BM63" s="5"/>
      <c r="BN63" s="37"/>
      <c r="BO63" s="7"/>
      <c r="BP63" s="38"/>
      <c r="BQ63" s="7"/>
      <c r="BR63" s="38"/>
      <c r="BS63" s="7"/>
      <c r="BT63" s="9"/>
      <c r="BU63" s="5"/>
      <c r="BV63" s="37"/>
      <c r="BW63" s="7"/>
      <c r="BX63" s="38"/>
      <c r="BY63" s="7"/>
      <c r="BZ63" s="38"/>
      <c r="CA63" s="7"/>
      <c r="CB63" s="9"/>
      <c r="CC63" s="5"/>
      <c r="CD63" s="37"/>
      <c r="CE63" s="7"/>
      <c r="CF63" s="38"/>
      <c r="CG63" s="7"/>
      <c r="CH63" s="38"/>
      <c r="CI63" s="7"/>
      <c r="CJ63" s="9"/>
      <c r="CK63" s="5"/>
      <c r="CL63" s="37"/>
      <c r="CM63" s="7"/>
      <c r="CN63" s="38"/>
      <c r="CO63" s="7"/>
      <c r="CP63" s="38"/>
      <c r="CQ63" s="7"/>
      <c r="CR63" s="9"/>
      <c r="CS63" s="5"/>
      <c r="CT63" s="37"/>
      <c r="CU63" s="7"/>
      <c r="CV63" s="38"/>
      <c r="CW63" s="7"/>
      <c r="CX63" s="38"/>
      <c r="CY63" s="7"/>
      <c r="CZ63" s="9"/>
      <c r="DA63" s="5"/>
      <c r="DB63" s="37"/>
      <c r="DC63" s="7"/>
      <c r="DD63" s="38"/>
      <c r="DE63" s="7"/>
      <c r="DF63" s="38"/>
      <c r="DG63" s="7"/>
      <c r="DH63" s="9"/>
      <c r="DI63" s="5"/>
      <c r="DJ63" s="37"/>
      <c r="DK63" s="7"/>
      <c r="DL63" s="38"/>
      <c r="DM63" s="7"/>
      <c r="DN63" s="38"/>
      <c r="DO63" s="7"/>
      <c r="DP63" s="9"/>
      <c r="DQ63" s="5"/>
      <c r="DR63" s="37"/>
      <c r="DS63" s="7"/>
      <c r="DT63" s="38"/>
      <c r="DU63" s="7"/>
      <c r="DV63" s="38"/>
      <c r="DW63" s="7"/>
      <c r="DX63" s="9"/>
      <c r="DY63" s="5"/>
      <c r="DZ63" s="37"/>
      <c r="EA63" s="7"/>
      <c r="EB63" s="38"/>
      <c r="EC63" s="7"/>
      <c r="ED63" s="38"/>
      <c r="EE63" s="7"/>
      <c r="EF63" s="9"/>
      <c r="EG63" s="5"/>
      <c r="EH63" s="37"/>
      <c r="EI63" s="7"/>
      <c r="EJ63" s="38"/>
      <c r="EK63" s="7"/>
      <c r="EL63" s="38"/>
      <c r="EM63" s="7"/>
      <c r="EN63" s="9"/>
      <c r="EO63" s="5"/>
      <c r="EP63" s="37"/>
      <c r="EQ63" s="7"/>
      <c r="ER63" s="38"/>
      <c r="ES63" s="7"/>
      <c r="ET63" s="38"/>
      <c r="EU63" s="7"/>
      <c r="EV63" s="9"/>
      <c r="EW63" s="5"/>
      <c r="EX63" s="37"/>
      <c r="EY63" s="7"/>
      <c r="EZ63" s="38"/>
      <c r="FA63" s="7"/>
      <c r="FB63" s="38"/>
      <c r="FC63" s="7"/>
      <c r="FD63" s="9"/>
      <c r="FE63" s="5"/>
      <c r="FF63" s="37"/>
      <c r="FG63" s="7"/>
      <c r="FH63" s="38"/>
      <c r="FI63" s="7"/>
      <c r="FJ63" s="38"/>
      <c r="FK63" s="7"/>
      <c r="FL63" s="9"/>
      <c r="FM63" s="5"/>
      <c r="FN63" s="37"/>
      <c r="FO63" s="7"/>
      <c r="FP63" s="38"/>
      <c r="FQ63" s="7"/>
      <c r="FR63" s="38"/>
      <c r="FS63" s="7"/>
      <c r="FT63" s="9"/>
      <c r="FU63" s="5"/>
      <c r="FV63" s="37"/>
      <c r="FW63" s="7"/>
      <c r="FX63" s="38"/>
      <c r="FY63" s="7"/>
      <c r="FZ63" s="38"/>
      <c r="GA63" s="7"/>
      <c r="GB63" s="9"/>
      <c r="GC63" s="5"/>
      <c r="GD63" s="37"/>
      <c r="GE63" s="7"/>
      <c r="GF63" s="38"/>
      <c r="GG63" s="7"/>
      <c r="GH63" s="38"/>
      <c r="GI63" s="7"/>
      <c r="GJ63" s="9"/>
      <c r="GK63" s="5"/>
      <c r="GL63" s="37"/>
      <c r="GM63" s="7"/>
      <c r="GN63" s="38"/>
      <c r="GO63" s="7"/>
      <c r="GP63" s="38"/>
      <c r="GQ63" s="7"/>
      <c r="GR63" s="9"/>
      <c r="GS63" s="5"/>
      <c r="GT63" s="37"/>
      <c r="GU63" s="7"/>
      <c r="GV63" s="38"/>
      <c r="GW63" s="7"/>
      <c r="GX63" s="38"/>
      <c r="GY63" s="7"/>
      <c r="GZ63" s="9"/>
      <c r="HA63" s="5"/>
      <c r="HB63" s="37"/>
      <c r="HC63" s="7"/>
      <c r="HD63" s="38"/>
      <c r="HE63" s="7"/>
      <c r="HF63" s="38"/>
      <c r="HG63" s="7"/>
      <c r="HH63" s="9"/>
      <c r="HI63" s="5"/>
      <c r="HJ63" s="37"/>
      <c r="HK63" s="7"/>
      <c r="HL63" s="38"/>
      <c r="HM63" s="7"/>
      <c r="HN63" s="38"/>
      <c r="HO63" s="7"/>
      <c r="HP63" s="9"/>
      <c r="HQ63" s="5"/>
      <c r="HR63" s="37"/>
      <c r="HS63" s="7"/>
      <c r="HT63" s="38"/>
      <c r="HU63" s="7"/>
      <c r="HV63" s="38"/>
      <c r="HW63" s="7"/>
      <c r="HX63" s="9"/>
      <c r="HY63" s="5"/>
      <c r="HZ63" s="37"/>
      <c r="IA63" s="7"/>
      <c r="IB63" s="38"/>
      <c r="IC63" s="7"/>
      <c r="ID63" s="38"/>
      <c r="IE63" s="7"/>
      <c r="IF63" s="9"/>
      <c r="IG63" s="5"/>
      <c r="IH63" s="37"/>
      <c r="II63" s="7"/>
      <c r="IJ63" s="38"/>
      <c r="IK63" s="7"/>
      <c r="IL63" s="38"/>
      <c r="IM63" s="7"/>
      <c r="IN63" s="9"/>
      <c r="IO63" s="5"/>
      <c r="IP63" s="37"/>
      <c r="IQ63" s="7"/>
      <c r="IR63" s="38"/>
      <c r="IS63" s="7"/>
      <c r="IT63" s="38"/>
      <c r="IU63" s="7"/>
      <c r="IV63" s="9"/>
    </row>
    <row r="64" spans="1:256" ht="14" x14ac:dyDescent="0.3">
      <c r="A64" s="119"/>
      <c r="B64" s="116"/>
      <c r="C64" s="117"/>
      <c r="D64" s="118"/>
      <c r="E64" s="86"/>
      <c r="F64" s="118"/>
      <c r="G64" s="86"/>
      <c r="H64" s="87"/>
      <c r="I64" s="5"/>
      <c r="J64" s="37"/>
      <c r="K64" s="7"/>
      <c r="L64" s="38"/>
      <c r="M64" s="7"/>
      <c r="N64" s="38"/>
      <c r="O64" s="7"/>
      <c r="P64" s="9"/>
      <c r="Q64" s="5"/>
      <c r="R64" s="37"/>
      <c r="S64" s="7"/>
      <c r="T64" s="38"/>
      <c r="U64" s="7"/>
      <c r="V64" s="38"/>
      <c r="W64" s="7"/>
      <c r="X64" s="9"/>
      <c r="Y64" s="5"/>
      <c r="Z64" s="37"/>
      <c r="AA64" s="7"/>
      <c r="AB64" s="38"/>
      <c r="AC64" s="7"/>
      <c r="AD64" s="38"/>
      <c r="AE64" s="7"/>
      <c r="AF64" s="9"/>
      <c r="AG64" s="5"/>
      <c r="AH64" s="37"/>
      <c r="AI64" s="7"/>
      <c r="AJ64" s="38"/>
      <c r="AK64" s="7"/>
      <c r="AL64" s="38"/>
      <c r="AM64" s="7"/>
      <c r="AN64" s="9"/>
      <c r="AO64" s="5"/>
      <c r="AP64" s="37"/>
      <c r="AQ64" s="7"/>
      <c r="AR64" s="38"/>
      <c r="AS64" s="7"/>
      <c r="AT64" s="38"/>
      <c r="AU64" s="7"/>
      <c r="AV64" s="9"/>
      <c r="AW64" s="5"/>
      <c r="AX64" s="37"/>
      <c r="AY64" s="7"/>
      <c r="AZ64" s="38"/>
      <c r="BA64" s="7"/>
      <c r="BB64" s="38"/>
      <c r="BC64" s="7"/>
      <c r="BD64" s="9"/>
      <c r="BE64" s="5"/>
      <c r="BF64" s="37"/>
      <c r="BG64" s="7"/>
      <c r="BH64" s="38"/>
      <c r="BI64" s="7"/>
      <c r="BJ64" s="38"/>
      <c r="BK64" s="7"/>
      <c r="BL64" s="9"/>
      <c r="BM64" s="5"/>
      <c r="BN64" s="37"/>
      <c r="BO64" s="7"/>
      <c r="BP64" s="38"/>
      <c r="BQ64" s="7"/>
      <c r="BR64" s="38"/>
      <c r="BS64" s="7"/>
      <c r="BT64" s="9"/>
      <c r="BU64" s="5"/>
      <c r="BV64" s="37"/>
      <c r="BW64" s="7"/>
      <c r="BX64" s="38"/>
      <c r="BY64" s="7"/>
      <c r="BZ64" s="38"/>
      <c r="CA64" s="7"/>
      <c r="CB64" s="9"/>
      <c r="CC64" s="5"/>
      <c r="CD64" s="37"/>
      <c r="CE64" s="7"/>
      <c r="CF64" s="38"/>
      <c r="CG64" s="7"/>
      <c r="CH64" s="38"/>
      <c r="CI64" s="7"/>
      <c r="CJ64" s="9"/>
      <c r="CK64" s="5"/>
      <c r="CL64" s="37"/>
      <c r="CM64" s="7"/>
      <c r="CN64" s="38"/>
      <c r="CO64" s="7"/>
      <c r="CP64" s="38"/>
      <c r="CQ64" s="7"/>
      <c r="CR64" s="9"/>
      <c r="CS64" s="5"/>
      <c r="CT64" s="37"/>
      <c r="CU64" s="7"/>
      <c r="CV64" s="38"/>
      <c r="CW64" s="7"/>
      <c r="CX64" s="38"/>
      <c r="CY64" s="7"/>
      <c r="CZ64" s="9"/>
      <c r="DA64" s="5"/>
      <c r="DB64" s="37"/>
      <c r="DC64" s="7"/>
      <c r="DD64" s="38"/>
      <c r="DE64" s="7"/>
      <c r="DF64" s="38"/>
      <c r="DG64" s="7"/>
      <c r="DH64" s="9"/>
      <c r="DI64" s="5"/>
      <c r="DJ64" s="37"/>
      <c r="DK64" s="7"/>
      <c r="DL64" s="38"/>
      <c r="DM64" s="7"/>
      <c r="DN64" s="38"/>
      <c r="DO64" s="7"/>
      <c r="DP64" s="9"/>
      <c r="DQ64" s="5"/>
      <c r="DR64" s="37"/>
      <c r="DS64" s="7"/>
      <c r="DT64" s="38"/>
      <c r="DU64" s="7"/>
      <c r="DV64" s="38"/>
      <c r="DW64" s="7"/>
      <c r="DX64" s="9"/>
      <c r="DY64" s="5"/>
      <c r="DZ64" s="37"/>
      <c r="EA64" s="7"/>
      <c r="EB64" s="38"/>
      <c r="EC64" s="7"/>
      <c r="ED64" s="38"/>
      <c r="EE64" s="7"/>
      <c r="EF64" s="9"/>
      <c r="EG64" s="5"/>
      <c r="EH64" s="37"/>
      <c r="EI64" s="7"/>
      <c r="EJ64" s="38"/>
      <c r="EK64" s="7"/>
      <c r="EL64" s="38"/>
      <c r="EM64" s="7"/>
      <c r="EN64" s="9"/>
      <c r="EO64" s="5"/>
      <c r="EP64" s="37"/>
      <c r="EQ64" s="7"/>
      <c r="ER64" s="38"/>
      <c r="ES64" s="7"/>
      <c r="ET64" s="38"/>
      <c r="EU64" s="7"/>
      <c r="EV64" s="9"/>
      <c r="EW64" s="5"/>
      <c r="EX64" s="37"/>
      <c r="EY64" s="7"/>
      <c r="EZ64" s="38"/>
      <c r="FA64" s="7"/>
      <c r="FB64" s="38"/>
      <c r="FC64" s="7"/>
      <c r="FD64" s="9"/>
      <c r="FE64" s="5"/>
      <c r="FF64" s="37"/>
      <c r="FG64" s="7"/>
      <c r="FH64" s="38"/>
      <c r="FI64" s="7"/>
      <c r="FJ64" s="38"/>
      <c r="FK64" s="7"/>
      <c r="FL64" s="9"/>
      <c r="FM64" s="5"/>
      <c r="FN64" s="37"/>
      <c r="FO64" s="7"/>
      <c r="FP64" s="38"/>
      <c r="FQ64" s="7"/>
      <c r="FR64" s="38"/>
      <c r="FS64" s="7"/>
      <c r="FT64" s="9"/>
      <c r="FU64" s="5"/>
      <c r="FV64" s="37"/>
      <c r="FW64" s="7"/>
      <c r="FX64" s="38"/>
      <c r="FY64" s="7"/>
      <c r="FZ64" s="38"/>
      <c r="GA64" s="7"/>
      <c r="GB64" s="9"/>
      <c r="GC64" s="5"/>
      <c r="GD64" s="37"/>
      <c r="GE64" s="7"/>
      <c r="GF64" s="38"/>
      <c r="GG64" s="7"/>
      <c r="GH64" s="38"/>
      <c r="GI64" s="7"/>
      <c r="GJ64" s="9"/>
      <c r="GK64" s="5"/>
      <c r="GL64" s="37"/>
      <c r="GM64" s="7"/>
      <c r="GN64" s="38"/>
      <c r="GO64" s="7"/>
      <c r="GP64" s="38"/>
      <c r="GQ64" s="7"/>
      <c r="GR64" s="9"/>
      <c r="GS64" s="5"/>
      <c r="GT64" s="37"/>
      <c r="GU64" s="7"/>
      <c r="GV64" s="38"/>
      <c r="GW64" s="7"/>
      <c r="GX64" s="38"/>
      <c r="GY64" s="7"/>
      <c r="GZ64" s="9"/>
      <c r="HA64" s="5"/>
      <c r="HB64" s="37"/>
      <c r="HC64" s="7"/>
      <c r="HD64" s="38"/>
      <c r="HE64" s="7"/>
      <c r="HF64" s="38"/>
      <c r="HG64" s="7"/>
      <c r="HH64" s="9"/>
      <c r="HI64" s="5"/>
      <c r="HJ64" s="37"/>
      <c r="HK64" s="7"/>
      <c r="HL64" s="38"/>
      <c r="HM64" s="7"/>
      <c r="HN64" s="38"/>
      <c r="HO64" s="7"/>
      <c r="HP64" s="9"/>
      <c r="HQ64" s="5"/>
      <c r="HR64" s="37"/>
      <c r="HS64" s="7"/>
      <c r="HT64" s="38"/>
      <c r="HU64" s="7"/>
      <c r="HV64" s="38"/>
      <c r="HW64" s="7"/>
      <c r="HX64" s="9"/>
      <c r="HY64" s="5"/>
      <c r="HZ64" s="37"/>
      <c r="IA64" s="7"/>
      <c r="IB64" s="38"/>
      <c r="IC64" s="7"/>
      <c r="ID64" s="38"/>
      <c r="IE64" s="7"/>
      <c r="IF64" s="9"/>
      <c r="IG64" s="5"/>
      <c r="IH64" s="37"/>
      <c r="II64" s="7"/>
      <c r="IJ64" s="38"/>
      <c r="IK64" s="7"/>
      <c r="IL64" s="38"/>
      <c r="IM64" s="7"/>
      <c r="IN64" s="9"/>
      <c r="IO64" s="5"/>
      <c r="IP64" s="37"/>
      <c r="IQ64" s="7"/>
      <c r="IR64" s="38"/>
      <c r="IS64" s="7"/>
      <c r="IT64" s="38"/>
      <c r="IU64" s="7"/>
      <c r="IV64" s="9"/>
    </row>
    <row r="65" spans="1:256" ht="14" x14ac:dyDescent="0.3">
      <c r="A65" s="119"/>
      <c r="B65" s="116"/>
      <c r="C65" s="117"/>
      <c r="D65" s="118"/>
      <c r="E65" s="86"/>
      <c r="F65" s="118"/>
      <c r="G65" s="86"/>
      <c r="H65" s="87"/>
      <c r="I65" s="5"/>
      <c r="J65" s="37"/>
      <c r="K65" s="7"/>
      <c r="L65" s="38"/>
      <c r="M65" s="7"/>
      <c r="N65" s="38"/>
      <c r="O65" s="7"/>
      <c r="P65" s="9"/>
      <c r="Q65" s="5"/>
      <c r="R65" s="37"/>
      <c r="S65" s="7"/>
      <c r="T65" s="38"/>
      <c r="U65" s="7"/>
      <c r="V65" s="38"/>
      <c r="W65" s="7"/>
      <c r="X65" s="9"/>
      <c r="Y65" s="5"/>
      <c r="Z65" s="37"/>
      <c r="AA65" s="7"/>
      <c r="AB65" s="38"/>
      <c r="AC65" s="7"/>
      <c r="AD65" s="38"/>
      <c r="AE65" s="7"/>
      <c r="AF65" s="9"/>
      <c r="AG65" s="5"/>
      <c r="AH65" s="37"/>
      <c r="AI65" s="7"/>
      <c r="AJ65" s="38"/>
      <c r="AK65" s="7"/>
      <c r="AL65" s="38"/>
      <c r="AM65" s="7"/>
      <c r="AN65" s="9"/>
      <c r="AO65" s="5"/>
      <c r="AP65" s="37"/>
      <c r="AQ65" s="7"/>
      <c r="AR65" s="38"/>
      <c r="AS65" s="7"/>
      <c r="AT65" s="38"/>
      <c r="AU65" s="7"/>
      <c r="AV65" s="9"/>
      <c r="AW65" s="5"/>
      <c r="AX65" s="37"/>
      <c r="AY65" s="7"/>
      <c r="AZ65" s="38"/>
      <c r="BA65" s="7"/>
      <c r="BB65" s="38"/>
      <c r="BC65" s="7"/>
      <c r="BD65" s="9"/>
      <c r="BE65" s="5"/>
      <c r="BF65" s="37"/>
      <c r="BG65" s="7"/>
      <c r="BH65" s="38"/>
      <c r="BI65" s="7"/>
      <c r="BJ65" s="38"/>
      <c r="BK65" s="7"/>
      <c r="BL65" s="9"/>
      <c r="BM65" s="5"/>
      <c r="BN65" s="37"/>
      <c r="BO65" s="7"/>
      <c r="BP65" s="38"/>
      <c r="BQ65" s="7"/>
      <c r="BR65" s="38"/>
      <c r="BS65" s="7"/>
      <c r="BT65" s="9"/>
      <c r="BU65" s="5"/>
      <c r="BV65" s="37"/>
      <c r="BW65" s="7"/>
      <c r="BX65" s="38"/>
      <c r="BY65" s="7"/>
      <c r="BZ65" s="38"/>
      <c r="CA65" s="7"/>
      <c r="CB65" s="9"/>
      <c r="CC65" s="5"/>
      <c r="CD65" s="37"/>
      <c r="CE65" s="7"/>
      <c r="CF65" s="38"/>
      <c r="CG65" s="7"/>
      <c r="CH65" s="38"/>
      <c r="CI65" s="7"/>
      <c r="CJ65" s="9"/>
      <c r="CK65" s="5"/>
      <c r="CL65" s="37"/>
      <c r="CM65" s="7"/>
      <c r="CN65" s="38"/>
      <c r="CO65" s="7"/>
      <c r="CP65" s="38"/>
      <c r="CQ65" s="7"/>
      <c r="CR65" s="9"/>
      <c r="CS65" s="5"/>
      <c r="CT65" s="37"/>
      <c r="CU65" s="7"/>
      <c r="CV65" s="38"/>
      <c r="CW65" s="7"/>
      <c r="CX65" s="38"/>
      <c r="CY65" s="7"/>
      <c r="CZ65" s="9"/>
      <c r="DA65" s="5"/>
      <c r="DB65" s="37"/>
      <c r="DC65" s="7"/>
      <c r="DD65" s="38"/>
      <c r="DE65" s="7"/>
      <c r="DF65" s="38"/>
      <c r="DG65" s="7"/>
      <c r="DH65" s="9"/>
      <c r="DI65" s="5"/>
      <c r="DJ65" s="37"/>
      <c r="DK65" s="7"/>
      <c r="DL65" s="38"/>
      <c r="DM65" s="7"/>
      <c r="DN65" s="38"/>
      <c r="DO65" s="7"/>
      <c r="DP65" s="9"/>
      <c r="DQ65" s="5"/>
      <c r="DR65" s="37"/>
      <c r="DS65" s="7"/>
      <c r="DT65" s="38"/>
      <c r="DU65" s="7"/>
      <c r="DV65" s="38"/>
      <c r="DW65" s="7"/>
      <c r="DX65" s="9"/>
      <c r="DY65" s="5"/>
      <c r="DZ65" s="37"/>
      <c r="EA65" s="7"/>
      <c r="EB65" s="38"/>
      <c r="EC65" s="7"/>
      <c r="ED65" s="38"/>
      <c r="EE65" s="7"/>
      <c r="EF65" s="9"/>
      <c r="EG65" s="5"/>
      <c r="EH65" s="37"/>
      <c r="EI65" s="7"/>
      <c r="EJ65" s="38"/>
      <c r="EK65" s="7"/>
      <c r="EL65" s="38"/>
      <c r="EM65" s="7"/>
      <c r="EN65" s="9"/>
      <c r="EO65" s="5"/>
      <c r="EP65" s="37"/>
      <c r="EQ65" s="7"/>
      <c r="ER65" s="38"/>
      <c r="ES65" s="7"/>
      <c r="ET65" s="38"/>
      <c r="EU65" s="7"/>
      <c r="EV65" s="9"/>
      <c r="EW65" s="5"/>
      <c r="EX65" s="37"/>
      <c r="EY65" s="7"/>
      <c r="EZ65" s="38"/>
      <c r="FA65" s="7"/>
      <c r="FB65" s="38"/>
      <c r="FC65" s="7"/>
      <c r="FD65" s="9"/>
      <c r="FE65" s="5"/>
      <c r="FF65" s="37"/>
      <c r="FG65" s="7"/>
      <c r="FH65" s="38"/>
      <c r="FI65" s="7"/>
      <c r="FJ65" s="38"/>
      <c r="FK65" s="7"/>
      <c r="FL65" s="9"/>
      <c r="FM65" s="5"/>
      <c r="FN65" s="37"/>
      <c r="FO65" s="7"/>
      <c r="FP65" s="38"/>
      <c r="FQ65" s="7"/>
      <c r="FR65" s="38"/>
      <c r="FS65" s="7"/>
      <c r="FT65" s="9"/>
      <c r="FU65" s="5"/>
      <c r="FV65" s="37"/>
      <c r="FW65" s="7"/>
      <c r="FX65" s="38"/>
      <c r="FY65" s="7"/>
      <c r="FZ65" s="38"/>
      <c r="GA65" s="7"/>
      <c r="GB65" s="9"/>
      <c r="GC65" s="5"/>
      <c r="GD65" s="37"/>
      <c r="GE65" s="7"/>
      <c r="GF65" s="38"/>
      <c r="GG65" s="7"/>
      <c r="GH65" s="38"/>
      <c r="GI65" s="7"/>
      <c r="GJ65" s="9"/>
      <c r="GK65" s="5"/>
      <c r="GL65" s="37"/>
      <c r="GM65" s="7"/>
      <c r="GN65" s="38"/>
      <c r="GO65" s="7"/>
      <c r="GP65" s="38"/>
      <c r="GQ65" s="7"/>
      <c r="GR65" s="9"/>
      <c r="GS65" s="5"/>
      <c r="GT65" s="37"/>
      <c r="GU65" s="7"/>
      <c r="GV65" s="38"/>
      <c r="GW65" s="7"/>
      <c r="GX65" s="38"/>
      <c r="GY65" s="7"/>
      <c r="GZ65" s="9"/>
      <c r="HA65" s="5"/>
      <c r="HB65" s="37"/>
      <c r="HC65" s="7"/>
      <c r="HD65" s="38"/>
      <c r="HE65" s="7"/>
      <c r="HF65" s="38"/>
      <c r="HG65" s="7"/>
      <c r="HH65" s="9"/>
      <c r="HI65" s="5"/>
      <c r="HJ65" s="37"/>
      <c r="HK65" s="7"/>
      <c r="HL65" s="38"/>
      <c r="HM65" s="7"/>
      <c r="HN65" s="38"/>
      <c r="HO65" s="7"/>
      <c r="HP65" s="9"/>
      <c r="HQ65" s="5"/>
      <c r="HR65" s="37"/>
      <c r="HS65" s="7"/>
      <c r="HT65" s="38"/>
      <c r="HU65" s="7"/>
      <c r="HV65" s="38"/>
      <c r="HW65" s="7"/>
      <c r="HX65" s="9"/>
      <c r="HY65" s="5"/>
      <c r="HZ65" s="37"/>
      <c r="IA65" s="7"/>
      <c r="IB65" s="38"/>
      <c r="IC65" s="7"/>
      <c r="ID65" s="38"/>
      <c r="IE65" s="7"/>
      <c r="IF65" s="9"/>
      <c r="IG65" s="5"/>
      <c r="IH65" s="37"/>
      <c r="II65" s="7"/>
      <c r="IJ65" s="38"/>
      <c r="IK65" s="7"/>
      <c r="IL65" s="38"/>
      <c r="IM65" s="7"/>
      <c r="IN65" s="9"/>
      <c r="IO65" s="5"/>
      <c r="IP65" s="37"/>
      <c r="IQ65" s="7"/>
      <c r="IR65" s="38"/>
      <c r="IS65" s="7"/>
      <c r="IT65" s="38"/>
      <c r="IU65" s="7"/>
      <c r="IV65" s="9"/>
    </row>
    <row r="66" spans="1:256" ht="14" x14ac:dyDescent="0.3">
      <c r="A66" s="119"/>
      <c r="B66" s="116"/>
      <c r="C66" s="117"/>
      <c r="D66" s="118"/>
      <c r="E66" s="86"/>
      <c r="F66" s="118"/>
      <c r="G66" s="86"/>
      <c r="H66" s="87"/>
    </row>
    <row r="67" spans="1:256" ht="14" x14ac:dyDescent="0.3">
      <c r="A67" s="119"/>
      <c r="B67" s="116"/>
      <c r="C67" s="117"/>
      <c r="D67" s="118"/>
      <c r="E67" s="86"/>
      <c r="F67" s="118"/>
      <c r="G67" s="86"/>
      <c r="H67" s="87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4B7C8850670D45A16C17F033F17716" ma:contentTypeVersion="12" ma:contentTypeDescription="Crear nuevo documento." ma:contentTypeScope="" ma:versionID="054a2625eb7d08ac169d70e2b2d65624">
  <xsd:schema xmlns:xsd="http://www.w3.org/2001/XMLSchema" xmlns:xs="http://www.w3.org/2001/XMLSchema" xmlns:p="http://schemas.microsoft.com/office/2006/metadata/properties" xmlns:ns3="3fe24337-63a4-4bd4-a584-9ff3fe33d60e" xmlns:ns4="e7f7421c-b61f-421c-9a32-343cfe8dab65" targetNamespace="http://schemas.microsoft.com/office/2006/metadata/properties" ma:root="true" ma:fieldsID="52b39228a20c0724ff35951364cd8bf5" ns3:_="" ns4:_="">
    <xsd:import namespace="3fe24337-63a4-4bd4-a584-9ff3fe33d60e"/>
    <xsd:import namespace="e7f7421c-b61f-421c-9a32-343cfe8dab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24337-63a4-4bd4-a584-9ff3fe33d6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f7421c-b61f-421c-9a32-343cfe8dab6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4525F8-7D6A-4D1C-9CCC-97835A874C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25109F-1CCD-4AF6-94C1-C701187EA2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24337-63a4-4bd4-a584-9ff3fe33d60e"/>
    <ds:schemaRef ds:uri="e7f7421c-b61f-421c-9a32-343cfe8dab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7B6513-7CB9-4A75-AF9E-E91E9D20F7F0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3fe24337-63a4-4bd4-a584-9ff3fe33d60e"/>
    <ds:schemaRef ds:uri="e7f7421c-b61f-421c-9a32-343cfe8dab65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General</vt:lpstr>
      <vt:lpstr>Hoja3</vt:lpstr>
      <vt:lpstr>Estado</vt:lpstr>
      <vt:lpstr>Rama y Central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Alonso's</dc:creator>
  <cp:lastModifiedBy>Sonia Ramírez</cp:lastModifiedBy>
  <cp:lastPrinted>2008-11-25T17:19:15Z</cp:lastPrinted>
  <dcterms:created xsi:type="dcterms:W3CDTF">1999-01-18T17:07:50Z</dcterms:created>
  <dcterms:modified xsi:type="dcterms:W3CDTF">2020-09-22T21:37:57Z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0x010100CC4B7C8850670D45A16C17F033F17716</vt:lpwstr>
  </property>
</Properties>
</file>